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24226"/>
  <mc:AlternateContent xmlns:mc="http://schemas.openxmlformats.org/markup-compatibility/2006">
    <mc:Choice Requires="x15">
      <x15ac:absPath xmlns:x15ac="http://schemas.microsoft.com/office/spreadsheetml/2010/11/ac" url="\\10.17.10.2\керівник апарату\Статистика за 2020\"/>
    </mc:Choice>
  </mc:AlternateContent>
  <xr:revisionPtr revIDLastSave="0" documentId="8_{AE402235-E41F-4C61-B813-CBE3B84212CA}" xr6:coauthVersionLast="45" xr6:coauthVersionMax="45" xr10:uidLastSave="{00000000-0000-0000-0000-000000000000}"/>
  <bookViews>
    <workbookView xWindow="-120" yWindow="-120" windowWidth="29040" windowHeight="15840" activeTab="1"/>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форма!$A$1:$V$552</definedName>
  </definedNames>
  <calcPr calcId="191029" calcMode="manual"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5" i="12" l="1"/>
  <c r="D35" i="12"/>
  <c r="E35" i="12"/>
  <c r="E8" i="12" s="1"/>
  <c r="F35" i="12"/>
  <c r="G35" i="12"/>
  <c r="H35" i="12"/>
  <c r="H8" i="12" s="1"/>
  <c r="I35" i="12"/>
  <c r="J35" i="12"/>
  <c r="K35" i="12"/>
  <c r="L35" i="12"/>
  <c r="M35" i="12"/>
  <c r="M8" i="12" s="1"/>
  <c r="N35" i="12"/>
  <c r="O35" i="12"/>
  <c r="P35" i="12"/>
  <c r="P8" i="12" s="1"/>
  <c r="Q35" i="12"/>
  <c r="R35" i="12"/>
  <c r="S35" i="12"/>
  <c r="T35" i="12"/>
  <c r="T8" i="12" s="1"/>
  <c r="U35" i="12"/>
  <c r="U8" i="12" s="1"/>
  <c r="C70" i="12"/>
  <c r="D70" i="12"/>
  <c r="D8" i="12" s="1"/>
  <c r="E70" i="12"/>
  <c r="F70" i="12"/>
  <c r="F8" i="12" s="1"/>
  <c r="G70" i="12"/>
  <c r="H70" i="12"/>
  <c r="I70" i="12"/>
  <c r="I8" i="12" s="1"/>
  <c r="J70" i="12"/>
  <c r="J8" i="12" s="1"/>
  <c r="K70" i="12"/>
  <c r="L70" i="12"/>
  <c r="L8" i="12" s="1"/>
  <c r="M70" i="12"/>
  <c r="N70" i="12"/>
  <c r="N8" i="12" s="1"/>
  <c r="O70" i="12"/>
  <c r="P70" i="12"/>
  <c r="Q70" i="12"/>
  <c r="Q8" i="12" s="1"/>
  <c r="R70" i="12"/>
  <c r="S70" i="12"/>
  <c r="T70" i="12"/>
  <c r="U70" i="12"/>
  <c r="C90" i="12"/>
  <c r="C8" i="12" s="1"/>
  <c r="D90" i="12"/>
  <c r="E90" i="12"/>
  <c r="F90" i="12"/>
  <c r="G90" i="12"/>
  <c r="H90" i="12"/>
  <c r="I90" i="12"/>
  <c r="J90" i="12"/>
  <c r="K90" i="12"/>
  <c r="K8" i="12" s="1"/>
  <c r="L90" i="12"/>
  <c r="M90" i="12"/>
  <c r="N90" i="12"/>
  <c r="O90" i="12"/>
  <c r="P90" i="12"/>
  <c r="Q90" i="12"/>
  <c r="R90" i="12"/>
  <c r="S90" i="12"/>
  <c r="S8" i="12" s="1"/>
  <c r="T90" i="12"/>
  <c r="U90" i="12"/>
  <c r="C139" i="12"/>
  <c r="D139" i="12"/>
  <c r="E139" i="12"/>
  <c r="F139" i="12"/>
  <c r="G139" i="12"/>
  <c r="H139" i="12"/>
  <c r="I139" i="12"/>
  <c r="J139" i="12"/>
  <c r="K139" i="12"/>
  <c r="L139" i="12"/>
  <c r="M139" i="12"/>
  <c r="N139" i="12"/>
  <c r="O139" i="12"/>
  <c r="P139" i="12"/>
  <c r="Q139" i="12"/>
  <c r="R139" i="12"/>
  <c r="R8" i="12" s="1"/>
  <c r="S139" i="12"/>
  <c r="T139" i="12"/>
  <c r="U139" i="12"/>
  <c r="C197" i="12"/>
  <c r="D197" i="12"/>
  <c r="E197" i="12"/>
  <c r="F197" i="12"/>
  <c r="G197" i="12"/>
  <c r="G8" i="12" s="1"/>
  <c r="H197" i="12"/>
  <c r="I197" i="12"/>
  <c r="J197" i="12"/>
  <c r="K197" i="12"/>
  <c r="L197" i="12"/>
  <c r="M197" i="12"/>
  <c r="N197" i="12"/>
  <c r="O197" i="12"/>
  <c r="O8" i="12" s="1"/>
  <c r="P197" i="12"/>
  <c r="Q197" i="12"/>
  <c r="R197" i="12"/>
  <c r="S197" i="12"/>
  <c r="T197" i="12"/>
  <c r="U197" i="12"/>
  <c r="C225" i="12"/>
  <c r="D225" i="12"/>
  <c r="E225" i="12"/>
  <c r="F225" i="12"/>
  <c r="G225" i="12"/>
  <c r="H225" i="12"/>
  <c r="I225" i="12"/>
  <c r="J225" i="12"/>
  <c r="K225" i="12"/>
  <c r="L225" i="12"/>
  <c r="M225" i="12"/>
  <c r="N225" i="12"/>
  <c r="O225" i="12"/>
  <c r="P225" i="12"/>
  <c r="Q225" i="12"/>
  <c r="R225" i="12"/>
  <c r="S225" i="12"/>
  <c r="T225" i="12"/>
  <c r="U225" i="12"/>
  <c r="C241" i="12"/>
  <c r="D241" i="12"/>
  <c r="E241" i="12"/>
  <c r="F241" i="12"/>
  <c r="G241" i="12"/>
  <c r="H241" i="12"/>
  <c r="I241" i="12"/>
  <c r="J241" i="12"/>
  <c r="K241" i="12"/>
  <c r="L241" i="12"/>
  <c r="M241" i="12"/>
  <c r="N241" i="12"/>
  <c r="O241" i="12"/>
  <c r="P241" i="12"/>
  <c r="Q241" i="12"/>
  <c r="R241" i="12"/>
  <c r="S241" i="12"/>
  <c r="T241" i="12"/>
  <c r="U241" i="12"/>
  <c r="C272" i="12"/>
  <c r="D272" i="12"/>
  <c r="E272" i="12"/>
  <c r="F272" i="12"/>
  <c r="G272" i="12"/>
  <c r="H272" i="12"/>
  <c r="I272" i="12"/>
  <c r="J272" i="12"/>
  <c r="K272" i="12"/>
  <c r="L272" i="12"/>
  <c r="M272" i="12"/>
  <c r="N272" i="12"/>
  <c r="O272" i="12"/>
  <c r="P272" i="12"/>
  <c r="Q272" i="12"/>
  <c r="R272" i="12"/>
  <c r="S272" i="12"/>
  <c r="T272" i="12"/>
  <c r="U272" i="12"/>
  <c r="C292" i="12"/>
  <c r="D292" i="12"/>
  <c r="E292" i="12"/>
  <c r="F292" i="12"/>
  <c r="G292" i="12"/>
  <c r="H292" i="12"/>
  <c r="I292" i="12"/>
  <c r="J292" i="12"/>
  <c r="K292" i="12"/>
  <c r="L292" i="12"/>
  <c r="M292" i="12"/>
  <c r="N292" i="12"/>
  <c r="O292" i="12"/>
  <c r="P292" i="12"/>
  <c r="Q292" i="12"/>
  <c r="R292" i="12"/>
  <c r="S292" i="12"/>
  <c r="T292" i="12"/>
  <c r="U292" i="12"/>
  <c r="C323" i="12"/>
  <c r="D323" i="12"/>
  <c r="E323" i="12"/>
  <c r="F323" i="12"/>
  <c r="G323" i="12"/>
  <c r="H323" i="12"/>
  <c r="I323" i="12"/>
  <c r="J323" i="12"/>
  <c r="K323" i="12"/>
  <c r="L323" i="12"/>
  <c r="M323" i="12"/>
  <c r="N323" i="12"/>
  <c r="O323" i="12"/>
  <c r="P323" i="12"/>
  <c r="Q323" i="12"/>
  <c r="R323" i="12"/>
  <c r="S323" i="12"/>
  <c r="T323" i="12"/>
  <c r="U323" i="12"/>
  <c r="C349" i="12"/>
  <c r="D349" i="12"/>
  <c r="E349" i="12"/>
  <c r="F349" i="12"/>
  <c r="G349" i="12"/>
  <c r="H349" i="12"/>
  <c r="I349" i="12"/>
  <c r="J349" i="12"/>
  <c r="K349" i="12"/>
  <c r="L349" i="12"/>
  <c r="M349" i="12"/>
  <c r="N349" i="12"/>
  <c r="O349" i="12"/>
  <c r="P349" i="12"/>
  <c r="Q349" i="12"/>
  <c r="R349" i="12"/>
  <c r="S349" i="12"/>
  <c r="T349" i="12"/>
  <c r="U349" i="12"/>
  <c r="C384" i="12"/>
  <c r="D384" i="12"/>
  <c r="E384" i="12"/>
  <c r="F384" i="12"/>
  <c r="G384" i="12"/>
  <c r="H384" i="12"/>
  <c r="I384" i="12"/>
  <c r="J384" i="12"/>
  <c r="K384" i="12"/>
  <c r="L384" i="12"/>
  <c r="M384" i="12"/>
  <c r="N384" i="12"/>
  <c r="O384" i="12"/>
  <c r="P384" i="12"/>
  <c r="Q384" i="12"/>
  <c r="R384" i="12"/>
  <c r="S384" i="12"/>
  <c r="T384" i="12"/>
  <c r="U384" i="12"/>
  <c r="C416" i="12"/>
  <c r="D416" i="12"/>
  <c r="E416" i="12"/>
  <c r="F416" i="12"/>
  <c r="G416" i="12"/>
  <c r="H416" i="12"/>
  <c r="I416" i="12"/>
  <c r="J416" i="12"/>
  <c r="K416" i="12"/>
  <c r="L416" i="12"/>
  <c r="M416" i="12"/>
  <c r="N416" i="12"/>
  <c r="O416" i="12"/>
  <c r="P416" i="12"/>
  <c r="Q416" i="12"/>
  <c r="R416" i="12"/>
  <c r="S416" i="12"/>
  <c r="T416" i="12"/>
  <c r="U416" i="12"/>
  <c r="C429" i="12"/>
  <c r="D429" i="12"/>
  <c r="E429" i="12"/>
  <c r="F429" i="12"/>
  <c r="G429" i="12"/>
  <c r="H429" i="12"/>
  <c r="I429" i="12"/>
  <c r="J429" i="12"/>
  <c r="K429" i="12"/>
  <c r="L429" i="12"/>
  <c r="M429" i="12"/>
  <c r="N429" i="12"/>
  <c r="O429" i="12"/>
  <c r="P429" i="12"/>
  <c r="Q429" i="12"/>
  <c r="R429" i="12"/>
  <c r="S429" i="12"/>
  <c r="T429" i="12"/>
  <c r="U429" i="12"/>
  <c r="C436" i="12"/>
  <c r="D436" i="12"/>
  <c r="E436" i="12"/>
  <c r="F436" i="12"/>
  <c r="G436" i="12"/>
  <c r="H436" i="12"/>
  <c r="I436" i="12"/>
  <c r="J436" i="12"/>
  <c r="K436" i="12"/>
  <c r="L436" i="12"/>
  <c r="M436" i="12"/>
  <c r="N436" i="12"/>
  <c r="O436" i="12"/>
  <c r="P436" i="12"/>
  <c r="Q436" i="12"/>
  <c r="R436" i="12"/>
  <c r="S436" i="12"/>
  <c r="T436" i="12"/>
  <c r="U436" i="12"/>
  <c r="C463" i="12"/>
  <c r="D463" i="12"/>
  <c r="E463" i="12"/>
  <c r="F463" i="12"/>
  <c r="G463" i="12"/>
  <c r="H463" i="12"/>
  <c r="I463" i="12"/>
  <c r="J463" i="12"/>
  <c r="K463" i="12"/>
  <c r="L463" i="12"/>
  <c r="M463" i="12"/>
  <c r="N463" i="12"/>
  <c r="O463" i="12"/>
  <c r="P463" i="12"/>
  <c r="Q463" i="12"/>
  <c r="R463" i="12"/>
  <c r="S463" i="12"/>
  <c r="T463" i="12"/>
  <c r="U463" i="12"/>
  <c r="C499" i="12"/>
  <c r="D499" i="12"/>
  <c r="E499" i="12"/>
  <c r="F499" i="12"/>
  <c r="G499" i="12"/>
  <c r="H499" i="12"/>
  <c r="I499" i="12"/>
  <c r="J499" i="12"/>
  <c r="K499" i="12"/>
  <c r="L499" i="12"/>
  <c r="M499" i="12"/>
  <c r="N499" i="12"/>
  <c r="O499" i="12"/>
  <c r="P499" i="12"/>
  <c r="Q499" i="12"/>
  <c r="R499" i="12"/>
  <c r="S499" i="12"/>
  <c r="T499" i="12"/>
  <c r="U499" i="12"/>
  <c r="C533" i="12"/>
  <c r="D533" i="12"/>
  <c r="E533" i="12"/>
  <c r="F533" i="12"/>
  <c r="G533" i="12"/>
  <c r="H533" i="12"/>
  <c r="I533" i="12"/>
  <c r="J533" i="12"/>
  <c r="K533" i="12"/>
  <c r="L533" i="12"/>
  <c r="M533" i="12"/>
  <c r="N533" i="12"/>
  <c r="O533" i="12"/>
  <c r="P533" i="12"/>
  <c r="Q533" i="12"/>
  <c r="R533" i="12"/>
  <c r="S533" i="12"/>
  <c r="T533" i="12"/>
  <c r="U533" i="12"/>
  <c r="C554" i="12"/>
  <c r="D554" i="12"/>
  <c r="E554" i="12"/>
  <c r="F554" i="12"/>
  <c r="G554" i="12"/>
  <c r="H554" i="12"/>
  <c r="I554" i="12"/>
  <c r="J554" i="12"/>
  <c r="K554" i="12"/>
  <c r="L554" i="12"/>
  <c r="M554" i="12"/>
  <c r="N554" i="12"/>
  <c r="O554" i="12"/>
  <c r="P554" i="12"/>
  <c r="Q554" i="12"/>
  <c r="R554" i="12"/>
  <c r="S554" i="12"/>
  <c r="T554" i="12"/>
  <c r="U554" i="12"/>
  <c r="C577" i="12"/>
  <c r="D577" i="12"/>
  <c r="E577" i="12"/>
  <c r="F577" i="12"/>
  <c r="G577" i="12"/>
  <c r="H577" i="12"/>
  <c r="I577" i="12"/>
  <c r="J577" i="12"/>
  <c r="K577" i="12"/>
  <c r="L577" i="12"/>
  <c r="M577" i="12"/>
  <c r="N577" i="12"/>
  <c r="O577" i="12"/>
  <c r="P577" i="12"/>
  <c r="Q577" i="12"/>
  <c r="R577" i="12"/>
  <c r="S577" i="12"/>
  <c r="T577" i="12"/>
  <c r="U577" i="12"/>
  <c r="C597" i="12"/>
  <c r="D597" i="12"/>
  <c r="E597" i="12"/>
  <c r="F597" i="12"/>
  <c r="G597" i="12"/>
  <c r="H597" i="12"/>
  <c r="I597" i="12"/>
  <c r="J597" i="12"/>
  <c r="K597" i="12"/>
  <c r="L597" i="12"/>
  <c r="M597" i="12"/>
  <c r="N597" i="12"/>
  <c r="O597" i="12"/>
  <c r="P597" i="12"/>
  <c r="Q597" i="12"/>
  <c r="R597" i="12"/>
  <c r="S597" i="12"/>
  <c r="T597" i="12"/>
  <c r="U597" i="12"/>
  <c r="C637" i="12"/>
  <c r="D637" i="12"/>
  <c r="E637" i="12"/>
  <c r="F637" i="12"/>
  <c r="G637" i="12"/>
  <c r="H637" i="12"/>
  <c r="I637" i="12"/>
  <c r="J637" i="12"/>
  <c r="K637" i="12"/>
  <c r="L637" i="12"/>
  <c r="M637" i="12"/>
  <c r="N637" i="12"/>
  <c r="O637" i="12"/>
  <c r="P637" i="12"/>
  <c r="Q637" i="12"/>
  <c r="R637" i="12"/>
  <c r="S637" i="12"/>
  <c r="T637" i="12"/>
  <c r="U637" i="12"/>
  <c r="C663" i="12"/>
  <c r="D663" i="12"/>
  <c r="E663" i="12"/>
  <c r="F663" i="12"/>
  <c r="G663" i="12"/>
  <c r="H663" i="12"/>
  <c r="I663" i="12"/>
  <c r="J663" i="12"/>
  <c r="K663" i="12"/>
  <c r="L663" i="12"/>
  <c r="M663" i="12"/>
  <c r="N663" i="12"/>
  <c r="O663" i="12"/>
  <c r="P663" i="12"/>
  <c r="Q663" i="12"/>
  <c r="R663" i="12"/>
  <c r="S663" i="12"/>
  <c r="T663" i="12"/>
  <c r="U663" i="12"/>
  <c r="C687" i="12"/>
  <c r="D687" i="12"/>
  <c r="E687" i="12"/>
  <c r="F687" i="12"/>
  <c r="G687" i="12"/>
  <c r="H687" i="12"/>
  <c r="I687" i="12"/>
  <c r="J687" i="12"/>
  <c r="K687" i="12"/>
  <c r="L687" i="12"/>
  <c r="M687" i="12"/>
  <c r="N687" i="12"/>
  <c r="O687" i="12"/>
  <c r="P687" i="12"/>
  <c r="Q687" i="12"/>
  <c r="R687" i="12"/>
  <c r="S687" i="12"/>
  <c r="T687" i="12"/>
  <c r="U687" i="12"/>
  <c r="C713" i="12"/>
  <c r="D713" i="12"/>
  <c r="E713" i="12"/>
  <c r="F713" i="12"/>
  <c r="G713" i="12"/>
  <c r="H713" i="12"/>
  <c r="I713" i="12"/>
  <c r="J713" i="12"/>
  <c r="K713" i="12"/>
  <c r="L713" i="12"/>
  <c r="M713" i="12"/>
  <c r="N713" i="12"/>
  <c r="O713" i="12"/>
  <c r="P713" i="12"/>
  <c r="Q713" i="12"/>
  <c r="R713" i="12"/>
  <c r="S713" i="12"/>
  <c r="T713" i="12"/>
  <c r="U713" i="12"/>
  <c r="C731" i="12"/>
  <c r="D731" i="12"/>
  <c r="E731" i="12"/>
  <c r="F731" i="12"/>
  <c r="G731" i="12"/>
  <c r="H731" i="12"/>
  <c r="I731" i="12"/>
  <c r="J731" i="12"/>
  <c r="K731" i="12"/>
  <c r="L731" i="12"/>
  <c r="M731" i="12"/>
  <c r="N731" i="12"/>
  <c r="O731" i="12"/>
  <c r="P731" i="12"/>
  <c r="Q731" i="12"/>
  <c r="R731" i="12"/>
  <c r="S731" i="12"/>
  <c r="T731" i="12"/>
  <c r="U731" i="12"/>
  <c r="C758" i="12"/>
  <c r="D758" i="12"/>
  <c r="E758" i="12"/>
  <c r="F758" i="12"/>
  <c r="G758" i="12"/>
  <c r="H758" i="12"/>
  <c r="I758" i="12"/>
  <c r="J758" i="12"/>
  <c r="K758" i="12"/>
  <c r="L758" i="12"/>
  <c r="M758" i="12"/>
  <c r="N758" i="12"/>
  <c r="O758" i="12"/>
  <c r="P758" i="12"/>
  <c r="Q758" i="12"/>
  <c r="R758" i="12"/>
  <c r="S758" i="12"/>
  <c r="T758" i="12"/>
  <c r="U75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<sst xmlns="http://schemas.openxmlformats.org/spreadsheetml/2006/main" count="2505" uniqueCount="2274">
  <si>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</si>
  <si>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</si>
  <si>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</si>
  <si>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</si>
  <si>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</si>
  <si>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</si>
  <si>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</si>
  <si>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</si>
  <si>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</si>
  <si>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</si>
  <si>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</si>
  <si>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</si>
  <si>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</si>
  <si>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</si>
  <si>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</si>
  <si>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</si>
  <si>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</si>
  <si>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</si>
  <si>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</si>
  <si>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</si>
  <si>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</si>
  <si>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</si>
  <si>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</si>
  <si>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</si>
  <si>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</si>
  <si>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</si>
  <si>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</si>
  <si>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</si>
  <si>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</si>
  <si>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</si>
  <si>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</si>
  <si>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</si>
  <si>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</si>
  <si>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</si>
  <si>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</si>
  <si>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</si>
  <si>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</si>
  <si>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</si>
  <si>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</si>
  <si>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</si>
  <si>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</si>
  <si>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</si>
  <si>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</si>
  <si>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</si>
  <si>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</si>
  <si>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</si>
  <si>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</si>
  <si>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</si>
  <si>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</si>
  <si>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</si>
  <si>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</si>
  <si>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</si>
  <si>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</si>
  <si>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</si>
  <si>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</si>
  <si>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</si>
  <si>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</si>
  <si>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</si>
  <si>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</si>
  <si>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</si>
  <si>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</si>
  <si>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</si>
  <si>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</si>
  <si>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</si>
  <si>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</si>
  <si>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</si>
  <si>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</si>
  <si>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</si>
  <si>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</si>
  <si>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</si>
  <si>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</si>
  <si>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</si>
  <si>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</si>
  <si>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</si>
  <si>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</si>
  <si>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</si>
  <si>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</si>
  <si>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</si>
  <si>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</si>
  <si>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</si>
  <si>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</si>
  <si>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</si>
  <si>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</si>
  <si>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</si>
  <si>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</si>
  <si>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</si>
  <si>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</si>
  <si>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</si>
  <si>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</si>
  <si>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</si>
  <si>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</si>
  <si>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</si>
  <si>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</si>
  <si>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</si>
  <si>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</si>
  <si>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</si>
  <si>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</si>
  <si>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</si>
  <si>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</si>
  <si>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</si>
  <si>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</si>
  <si>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</si>
  <si>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</si>
  <si>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</si>
  <si>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</si>
  <si>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</si>
  <si>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</si>
  <si>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</si>
  <si>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</si>
  <si>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</si>
  <si>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</si>
  <si>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</si>
  <si>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</si>
  <si>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</si>
  <si>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</si>
  <si>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</si>
  <si>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</si>
  <si>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</si>
  <si>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</si>
  <si>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</si>
  <si>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</si>
  <si>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</si>
  <si>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</si>
  <si>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</si>
  <si>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</si>
  <si>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</si>
  <si>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</si>
  <si>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</si>
  <si>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</si>
  <si>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</si>
  <si>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</si>
  <si>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</si>
  <si>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</si>
  <si>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</si>
  <si>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</si>
  <si>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</si>
  <si>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</si>
  <si>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</si>
  <si>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</si>
  <si>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</si>
  <si>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</si>
  <si>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</si>
  <si>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</si>
  <si>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</si>
  <si>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</si>
  <si>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</si>
  <si>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</si>
  <si>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</si>
  <si>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</si>
  <si>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</si>
  <si>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</si>
  <si>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</si>
  <si>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</si>
  <si>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</si>
  <si>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</si>
  <si>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</si>
  <si>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</si>
  <si>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</si>
  <si>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</si>
  <si>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</si>
  <si>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</si>
  <si>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</si>
  <si>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</si>
  <si>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</si>
  <si>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</si>
  <si>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</si>
  <si>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</si>
  <si>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</si>
  <si>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</si>
  <si>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</si>
  <si>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</si>
  <si>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</si>
  <si>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</si>
  <si>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</si>
  <si>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</si>
  <si>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</si>
  <si>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</si>
  <si>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</si>
  <si>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</si>
  <si>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</si>
  <si>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</si>
  <si>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</si>
  <si>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</si>
  <si>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</si>
  <si>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</si>
  <si>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</si>
  <si>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</si>
  <si>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</si>
  <si>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</si>
  <si>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</si>
  <si>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</si>
  <si>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</si>
  <si>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</si>
  <si>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</si>
  <si>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</si>
  <si>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</si>
  <si>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</si>
  <si>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</si>
  <si>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</si>
  <si>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</si>
  <si>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</si>
  <si>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</si>
  <si>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</si>
  <si>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</si>
  <si>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</si>
  <si>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</si>
  <si>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</si>
  <si>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</si>
  <si>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</si>
  <si>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</si>
  <si>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</si>
  <si>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</si>
  <si>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</si>
  <si>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</si>
  <si>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</si>
  <si>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</si>
  <si>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</si>
  <si>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</si>
  <si>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</si>
  <si>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</si>
  <si>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</si>
  <si>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</si>
  <si>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</si>
  <si>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</si>
  <si>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</si>
  <si>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</si>
  <si>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</si>
  <si>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</si>
  <si>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</si>
  <si>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</si>
  <si>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</si>
  <si>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</si>
  <si>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</si>
  <si>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</si>
  <si>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</si>
  <si>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</si>
  <si>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</si>
  <si>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</si>
  <si>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</si>
  <si>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</si>
  <si>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</si>
  <si>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</si>
  <si>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</si>
  <si>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</si>
  <si>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</si>
  <si>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</si>
  <si>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</si>
  <si>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</si>
  <si>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</si>
  <si>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</si>
  <si>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</si>
  <si>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</si>
  <si>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</si>
  <si>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</si>
  <si>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</si>
  <si>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</si>
  <si>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</si>
  <si>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</si>
  <si>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</si>
  <si>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</si>
  <si>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</si>
  <si>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</si>
  <si>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</si>
  <si>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</si>
  <si>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</si>
  <si>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</si>
  <si>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</si>
  <si>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</si>
  <si>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</si>
  <si>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</si>
  <si>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</si>
  <si>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</si>
  <si>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</si>
  <si>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</si>
  <si>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</si>
  <si>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</si>
  <si>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</si>
  <si>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</si>
  <si>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</si>
  <si>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</si>
  <si>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</si>
  <si>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</si>
  <si>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</si>
  <si>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</si>
  <si>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</si>
  <si>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</si>
  <si>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</si>
  <si>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</si>
  <si>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</si>
  <si>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</si>
  <si>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</si>
  <si>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</si>
  <si>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</si>
  <si>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</si>
  <si>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</si>
  <si>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</si>
  <si>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</si>
  <si>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</si>
  <si>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</si>
  <si>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</si>
  <si>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</si>
  <si>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</si>
  <si>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</si>
  <si>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</si>
  <si>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</si>
  <si>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</si>
  <si>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</si>
  <si>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</si>
  <si>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</si>
  <si>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</si>
  <si>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</si>
  <si>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</si>
  <si>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</si>
  <si>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</si>
  <si>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</si>
  <si>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</si>
  <si>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</si>
  <si>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</si>
  <si>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</si>
  <si>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</si>
  <si>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</si>
  <si>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</si>
  <si>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</si>
  <si>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</si>
  <si>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</si>
  <si>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</si>
  <si>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</si>
  <si>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</si>
  <si>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</si>
  <si>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</si>
  <si>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</si>
  <si>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</si>
  <si>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</si>
  <si>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</si>
  <si>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</si>
  <si>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</si>
  <si>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</si>
  <si>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</si>
  <si>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</si>
  <si>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</si>
  <si>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</si>
  <si>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</si>
  <si>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</si>
  <si>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</si>
  <si>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</si>
  <si>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</si>
  <si>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</si>
  <si>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</si>
  <si>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</si>
  <si>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</si>
  <si>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</si>
  <si>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</si>
  <si>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</si>
  <si>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</si>
  <si>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</si>
  <si>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</si>
  <si>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</si>
  <si>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</si>
  <si>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</si>
  <si>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</si>
  <si>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</si>
  <si>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</si>
  <si>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</si>
  <si>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</si>
  <si>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</si>
  <si>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</si>
  <si>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</si>
  <si>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</si>
  <si>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</si>
  <si>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</si>
  <si>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</si>
  <si>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</si>
  <si>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</si>
  <si>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</si>
  <si>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</si>
  <si>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</si>
  <si>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</si>
  <si>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</si>
  <si>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</si>
  <si>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</si>
  <si>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</si>
  <si>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</si>
  <si>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</si>
  <si>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</si>
  <si>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</si>
  <si>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</si>
  <si>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</si>
  <si>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</si>
  <si>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</si>
  <si>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</si>
  <si>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</si>
  <si>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</si>
  <si>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</si>
  <si>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</si>
  <si>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</si>
  <si>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</si>
  <si>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</si>
  <si>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</si>
  <si>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</si>
  <si>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</si>
  <si>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</si>
  <si>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</si>
  <si>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</si>
  <si>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</si>
  <si>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</si>
  <si>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</si>
  <si>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</si>
  <si>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</si>
  <si>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</si>
  <si>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</si>
  <si>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</si>
  <si>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</si>
  <si>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</si>
  <si>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</si>
  <si>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</si>
  <si>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</si>
  <si>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</si>
  <si>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</si>
  <si>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</si>
  <si>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</si>
  <si>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</si>
  <si>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</si>
  <si>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</si>
  <si>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</si>
  <si>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</si>
  <si>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</si>
  <si>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</si>
  <si>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</si>
  <si>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</si>
  <si>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</si>
  <si>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</si>
  <si>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</si>
  <si>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</si>
  <si>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</si>
  <si>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</si>
  <si>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</si>
  <si>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</si>
  <si>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</si>
  <si>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</si>
  <si>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</si>
  <si>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</si>
  <si>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</si>
  <si>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</si>
  <si>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</si>
  <si>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</si>
  <si>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</si>
  <si>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</si>
  <si>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</si>
  <si>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</si>
  <si>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</si>
  <si>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</si>
  <si>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</si>
  <si>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</si>
  <si>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</si>
  <si>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</si>
  <si>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</si>
  <si>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</si>
  <si>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</si>
  <si>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</si>
  <si>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</si>
  <si>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</si>
  <si>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</si>
  <si>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</si>
  <si>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</si>
  <si>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</si>
  <si>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</si>
  <si>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</si>
  <si>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</si>
  <si>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</si>
  <si>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</si>
  <si>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</si>
  <si>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</si>
  <si>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</si>
  <si>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</si>
  <si>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</si>
  <si>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</si>
  <si>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</si>
  <si>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</si>
  <si>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</si>
  <si>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</si>
  <si>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</si>
  <si>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</si>
  <si>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</si>
  <si>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</si>
  <si>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</si>
  <si>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</si>
  <si>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</si>
  <si>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</si>
  <si>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</si>
  <si>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</si>
  <si>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</si>
  <si>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</si>
  <si>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</si>
  <si>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</si>
  <si>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</si>
  <si>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</si>
  <si>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</si>
  <si>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</si>
  <si>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</si>
  <si>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</si>
  <si>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</si>
  <si>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</si>
  <si>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</si>
  <si>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</si>
  <si>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</si>
  <si>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</si>
  <si>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</si>
  <si>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</si>
  <si>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</si>
  <si>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</si>
  <si>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</si>
  <si>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</si>
  <si>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</si>
  <si>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</si>
  <si>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</si>
  <si>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</si>
  <si>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</si>
  <si>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</si>
  <si>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</si>
  <si>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</si>
  <si>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</si>
  <si>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</si>
  <si>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</si>
  <si>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</si>
  <si>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</si>
  <si>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</si>
  <si>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</si>
  <si>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</si>
  <si>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</si>
  <si>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</si>
  <si>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</si>
  <si>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</si>
  <si>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</si>
  <si>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</si>
  <si>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</si>
  <si>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</si>
  <si>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</si>
  <si>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</si>
  <si>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</si>
  <si>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</si>
  <si>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</si>
  <si>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</si>
  <si>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</si>
  <si>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</si>
  <si>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</si>
  <si>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</si>
  <si>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</si>
  <si>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</si>
  <si>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</si>
  <si>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</si>
  <si>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</si>
  <si>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</si>
  <si>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</si>
  <si>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</si>
  <si>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</si>
  <si>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</si>
  <si>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</si>
  <si>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</si>
  <si>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</si>
  <si>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</si>
  <si>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</si>
  <si>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</si>
  <si>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</si>
  <si>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</si>
  <si>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</si>
  <si>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</si>
  <si>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</si>
  <si>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</si>
  <si>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</si>
  <si>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</si>
  <si>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</si>
  <si>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</si>
  <si>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</si>
  <si>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</si>
  <si>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</si>
  <si>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</si>
  <si>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</si>
  <si>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</si>
  <si>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</si>
  <si>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</si>
  <si>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</si>
  <si>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</si>
  <si>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</si>
  <si>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</si>
  <si>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</si>
  <si>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</si>
  <si>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</si>
  <si>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</si>
  <si>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</si>
  <si>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</si>
  <si>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</si>
  <si>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</si>
  <si>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</si>
  <si>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</si>
  <si>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</si>
  <si>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</si>
  <si>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</si>
  <si>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</si>
  <si>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</si>
  <si>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</si>
  <si>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</si>
  <si>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</si>
  <si>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</si>
  <si>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</si>
  <si>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</si>
  <si>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</si>
  <si>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</si>
  <si>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</si>
  <si>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</si>
  <si>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</si>
  <si>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</si>
  <si>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</si>
  <si>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</si>
  <si>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</si>
  <si>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</si>
  <si>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</si>
  <si>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</si>
  <si>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</si>
  <si>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</si>
  <si>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</si>
  <si>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</si>
  <si>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</si>
  <si>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</si>
  <si>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</si>
  <si>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</si>
  <si>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</si>
  <si>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</si>
  <si>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</si>
  <si>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</si>
  <si>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</si>
  <si>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</si>
  <si>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</si>
  <si>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</si>
  <si>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</si>
  <si>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</si>
  <si>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</si>
  <si>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</si>
  <si>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</si>
  <si>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</si>
  <si>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</si>
  <si>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</si>
  <si>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</si>
  <si>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</si>
  <si>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</si>
  <si>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</si>
  <si>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</si>
  <si>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</si>
  <si>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</si>
  <si>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</si>
  <si>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</si>
  <si>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</si>
  <si>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</si>
  <si>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</si>
  <si>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</si>
  <si>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</si>
  <si>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</si>
  <si>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</si>
  <si>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</si>
  <si>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</si>
  <si>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</si>
  <si>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</si>
  <si>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</si>
  <si>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</si>
  <si>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</si>
  <si>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</si>
  <si>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</si>
  <si>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</si>
  <si>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</si>
  <si>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</si>
  <si>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</si>
  <si>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</si>
  <si>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</si>
  <si>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</si>
  <si>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</si>
  <si>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</si>
  <si>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</si>
  <si>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</si>
  <si>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</si>
  <si>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</si>
  <si>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</si>
  <si>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</si>
  <si>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</si>
  <si>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</si>
  <si>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</si>
  <si>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</si>
  <si>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</si>
  <si>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</si>
  <si>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</si>
  <si>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</si>
  <si>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</si>
  <si>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</si>
  <si>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</si>
  <si>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</si>
  <si>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</si>
  <si>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</si>
  <si>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</si>
  <si>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</si>
  <si>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</si>
  <si>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</si>
  <si>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</si>
  <si>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</si>
  <si>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</si>
  <si>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</si>
  <si>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</si>
  <si>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</si>
  <si>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</si>
  <si>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</si>
  <si>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</si>
  <si>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</si>
  <si>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</si>
  <si>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</si>
  <si>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</si>
  <si>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</si>
  <si>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</si>
  <si>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</si>
  <si>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</si>
  <si>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</si>
  <si>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</si>
  <si>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</si>
  <si>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</si>
  <si>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</si>
  <si>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</si>
  <si>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</si>
  <si>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</si>
  <si>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</si>
  <si>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</si>
  <si>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</si>
  <si>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</si>
  <si>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</si>
  <si>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</si>
  <si>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</si>
  <si>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</si>
  <si>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</si>
  <si>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</si>
  <si>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</si>
  <si>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</si>
  <si>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</si>
  <si>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</si>
  <si>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</si>
  <si>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</si>
  <si>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</si>
  <si>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</si>
  <si>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</si>
  <si>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</si>
  <si>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</si>
  <si>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</si>
  <si>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</si>
  <si>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</si>
  <si>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</si>
  <si>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</si>
  <si>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</si>
  <si>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</si>
  <si>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</si>
  <si>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</si>
  <si>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</si>
  <si>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</si>
  <si>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</si>
  <si>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</si>
  <si>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</si>
  <si>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</si>
  <si>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</si>
  <si>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</si>
  <si>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</si>
  <si>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</si>
  <si>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</si>
  <si>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</si>
  <si>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</si>
  <si>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</si>
  <si>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</si>
  <si>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</si>
  <si>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</si>
  <si>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</si>
  <si>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</si>
  <si>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</si>
  <si>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</si>
  <si>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</si>
  <si>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</si>
  <si>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</si>
  <si>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</si>
  <si>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</si>
  <si>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</si>
  <si>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</si>
  <si>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</si>
  <si>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</si>
  <si>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</si>
  <si>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</si>
  <si>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</si>
  <si>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</si>
  <si>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</si>
  <si>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</si>
  <si>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</si>
  <si>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</si>
  <si>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</si>
  <si>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</si>
  <si>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</si>
  <si>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</si>
  <si>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</si>
  <si>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</si>
  <si>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</si>
  <si>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</si>
  <si>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</si>
  <si>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</si>
  <si>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</si>
  <si>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</si>
  <si>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</si>
  <si>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</si>
  <si>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</si>
  <si>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</si>
  <si>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</si>
  <si>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</si>
  <si>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</si>
  <si>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</si>
  <si>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</si>
  <si>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</si>
  <si>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</si>
  <si>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</si>
  <si>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</si>
  <si>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</si>
  <si>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</si>
  <si>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</si>
  <si>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</si>
  <si>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</si>
  <si>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</si>
  <si>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</si>
  <si>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</si>
  <si>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</si>
  <si>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</si>
  <si>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</si>
  <si>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</si>
  <si>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</si>
  <si>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</si>
  <si>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</si>
  <si>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</si>
  <si>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</si>
  <si>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</si>
  <si>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</si>
  <si>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</si>
  <si>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</si>
  <si>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</si>
  <si>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</si>
  <si>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</si>
  <si>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</si>
  <si>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</si>
  <si>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</si>
  <si>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</si>
  <si>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</si>
  <si>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</si>
  <si>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</si>
  <si>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</si>
  <si>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</si>
  <si>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</si>
  <si>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</si>
  <si>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</si>
  <si>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</si>
  <si>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</si>
  <si>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</si>
  <si>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</si>
  <si>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</si>
  <si>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</si>
  <si>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</si>
  <si>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</si>
  <si>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</si>
  <si>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</si>
  <si>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</si>
  <si>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</si>
  <si>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</si>
  <si>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</si>
  <si>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</si>
  <si>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</si>
  <si>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</si>
  <si>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</si>
  <si>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</si>
  <si>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</si>
  <si>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</si>
  <si>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</si>
  <si>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</si>
  <si>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</si>
  <si>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</si>
  <si>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</si>
  <si>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</si>
  <si>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</si>
  <si>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</si>
  <si>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</si>
  <si>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</si>
  <si>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</si>
  <si>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</si>
  <si>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</si>
  <si>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</si>
  <si>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</si>
  <si>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</si>
  <si>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</si>
  <si>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</si>
  <si>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</si>
  <si>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</si>
  <si>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</si>
  <si>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</si>
  <si>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</si>
  <si>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</si>
  <si>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</si>
  <si>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</si>
  <si>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</si>
  <si>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</si>
  <si>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</si>
  <si>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</si>
  <si>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</si>
  <si>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</si>
  <si>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</si>
  <si>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</si>
  <si>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</si>
  <si>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</si>
  <si>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</si>
  <si>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</si>
  <si>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</si>
  <si>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</si>
  <si>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</si>
  <si>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</si>
  <si>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</si>
  <si>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</si>
  <si>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</si>
  <si>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</si>
  <si>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</si>
  <si>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</si>
  <si>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</si>
  <si>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</si>
  <si>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</si>
  <si>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</si>
  <si>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</si>
  <si>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</si>
  <si>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</si>
  <si>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</si>
  <si>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</si>
  <si>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</si>
  <si>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</si>
  <si>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</si>
  <si>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</si>
  <si>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</si>
  <si>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</si>
  <si>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</si>
  <si>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</si>
  <si>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</si>
  <si>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</si>
  <si>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</si>
  <si>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</si>
  <si>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</si>
  <si>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</si>
  <si>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</si>
  <si>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</si>
  <si>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</si>
  <si>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</si>
  <si>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</si>
  <si>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</si>
  <si>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</si>
  <si>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</si>
  <si>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</si>
  <si>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</si>
  <si>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</si>
  <si>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</si>
  <si>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</si>
  <si>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</si>
  <si>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</si>
  <si>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</si>
  <si>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</si>
  <si>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</si>
  <si>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</si>
  <si>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</si>
  <si>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</si>
  <si>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</si>
  <si>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</si>
  <si>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</si>
  <si>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</si>
  <si>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</si>
  <si>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</si>
  <si>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</si>
  <si>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</si>
  <si>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</si>
  <si>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</si>
  <si>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</si>
  <si>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</si>
  <si>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</si>
  <si>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</si>
  <si>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</si>
  <si>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</si>
  <si>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</si>
  <si>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</si>
  <si>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</si>
  <si>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</si>
  <si>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</si>
  <si>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</si>
  <si>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</si>
  <si>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</si>
  <si>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</si>
  <si>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</si>
  <si>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</si>
  <si>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</si>
  <si>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</si>
  <si>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</si>
  <si>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</si>
  <si>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</si>
  <si>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</si>
  <si>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</si>
  <si>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</si>
  <si>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</si>
  <si>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</si>
  <si>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</si>
  <si>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</si>
  <si>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</si>
  <si>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</si>
  <si>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</si>
  <si>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</si>
  <si>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</si>
  <si>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</si>
  <si>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</si>
  <si>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</si>
  <si>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</si>
  <si>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</si>
  <si>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</si>
  <si>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</si>
  <si>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</si>
  <si>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</si>
  <si>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</si>
  <si>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</si>
  <si>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</si>
  <si>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</si>
  <si>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</si>
  <si>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</si>
  <si>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</si>
  <si>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</si>
  <si>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</si>
  <si>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</si>
  <si>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</si>
  <si>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</si>
  <si>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</si>
  <si>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</si>
  <si>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</si>
  <si>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</si>
  <si>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</si>
  <si>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</si>
  <si>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</si>
  <si>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</si>
  <si>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</si>
  <si>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</si>
  <si>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</si>
  <si>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</si>
  <si>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</si>
  <si>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</si>
  <si>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</si>
  <si>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</si>
  <si>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</si>
  <si>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</si>
  <si>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</si>
  <si>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</si>
  <si>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</si>
  <si>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</si>
  <si>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</si>
  <si>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</si>
  <si>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</si>
  <si>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</si>
  <si>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</si>
  <si>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</si>
  <si>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</si>
  <si>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</si>
  <si>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</si>
  <si>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</si>
  <si>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</si>
  <si>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</si>
  <si>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</si>
  <si>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</si>
  <si>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</si>
  <si>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</si>
  <si>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</si>
  <si>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</si>
  <si>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</si>
  <si>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</si>
  <si>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</si>
  <si>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</si>
  <si>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</si>
  <si>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</si>
  <si>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</si>
  <si>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</si>
  <si>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</si>
  <si>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</si>
  <si>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</si>
  <si>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</si>
  <si>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</si>
  <si>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</si>
  <si>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</si>
  <si>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</si>
  <si>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</si>
  <si>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</si>
  <si>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</si>
  <si>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</si>
  <si>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</si>
  <si>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</si>
  <si>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</si>
  <si>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</si>
  <si>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</si>
  <si>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</si>
  <si>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</si>
  <si>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</si>
  <si>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</si>
  <si>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</si>
  <si>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</si>
  <si>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</si>
  <si>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</si>
  <si>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</si>
  <si>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</si>
  <si>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</si>
  <si>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</si>
  <si>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</si>
  <si>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</si>
  <si>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</si>
  <si>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</si>
  <si>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</si>
  <si>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</si>
  <si>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</si>
  <si>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</si>
  <si>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</si>
  <si>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</si>
  <si>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</si>
  <si>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</si>
  <si>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</si>
  <si>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</si>
  <si>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</si>
  <si>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</si>
  <si>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</si>
  <si>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</si>
  <si>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</si>
  <si>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</si>
  <si>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</si>
  <si>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</si>
  <si>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</si>
  <si>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</si>
  <si>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</si>
  <si>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</si>
  <si>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</si>
  <si>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</si>
  <si>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</si>
  <si>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</si>
  <si>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</si>
  <si>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</si>
  <si>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</si>
  <si>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</si>
  <si>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</si>
  <si>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</si>
  <si>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</si>
  <si>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</si>
  <si>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</si>
  <si>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</si>
  <si>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</si>
  <si>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</si>
  <si>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</si>
  <si>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</si>
  <si>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</si>
  <si>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</si>
  <si>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</si>
  <si>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</si>
  <si>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</si>
  <si>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</si>
  <si>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</si>
  <si>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</si>
  <si>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</si>
  <si>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</si>
  <si>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</si>
  <si>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</si>
  <si>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</si>
  <si>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</si>
  <si>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</si>
  <si>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</si>
  <si>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</si>
  <si>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</si>
  <si>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</si>
  <si>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</si>
  <si>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</si>
  <si>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</si>
  <si>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</si>
  <si>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</si>
  <si>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</si>
  <si>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</si>
  <si>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</si>
  <si>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</si>
  <si>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</si>
  <si>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</si>
  <si>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</si>
  <si>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</si>
  <si>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</si>
  <si>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</si>
  <si>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</si>
  <si>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</si>
  <si>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</si>
  <si>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</si>
  <si>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</si>
  <si>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</si>
  <si>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</si>
  <si>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</si>
  <si>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</si>
  <si>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</si>
  <si>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</si>
  <si>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</si>
  <si>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</si>
  <si>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</si>
  <si>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</si>
  <si>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</si>
  <si>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</si>
  <si>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</si>
  <si>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</si>
  <si>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</si>
  <si>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</si>
  <si>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</si>
  <si>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</si>
  <si>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</si>
  <si>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</si>
  <si>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</si>
  <si>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</si>
  <si>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</si>
  <si>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</si>
  <si>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</si>
  <si>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</si>
  <si>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</si>
  <si>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</si>
  <si>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</si>
  <si>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</si>
  <si>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</si>
  <si>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</si>
  <si>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</si>
  <si>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</si>
  <si>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</si>
  <si>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</si>
  <si>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</si>
  <si>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</si>
  <si>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</si>
  <si>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</si>
  <si>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</si>
  <si>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</si>
  <si>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</si>
  <si>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</si>
  <si>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</si>
  <si>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</si>
  <si>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</si>
  <si>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</si>
  <si>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</si>
  <si>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</si>
  <si>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</si>
  <si>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</si>
  <si>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</si>
  <si>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</si>
  <si>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</si>
  <si>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</si>
  <si>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</si>
  <si>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</si>
  <si>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</si>
  <si>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</si>
  <si>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</si>
  <si>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</si>
  <si>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</si>
  <si>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</si>
  <si>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</si>
  <si>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</si>
  <si>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</si>
  <si>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</si>
  <si>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</si>
  <si>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</si>
  <si>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</si>
  <si>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</si>
  <si>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</si>
  <si>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</si>
  <si>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</si>
  <si>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</si>
  <si>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</si>
  <si>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</si>
  <si>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</si>
  <si>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</si>
  <si>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</si>
  <si>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</si>
  <si>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</si>
  <si>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</si>
  <si>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</si>
  <si>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</si>
  <si>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</si>
  <si>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</si>
  <si>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</si>
  <si>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</si>
  <si>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</si>
  <si>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</si>
  <si>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</si>
  <si>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</si>
  <si>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</si>
  <si>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</si>
  <si>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</si>
  <si>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</si>
  <si>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</si>
  <si>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</si>
  <si>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</si>
  <si>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</si>
  <si>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</si>
  <si>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</si>
  <si>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</si>
  <si>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</si>
  <si>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</si>
  <si>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</si>
  <si>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</si>
  <si>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</si>
  <si>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</si>
  <si>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</si>
  <si>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</si>
  <si>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</si>
  <si>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</si>
  <si>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</si>
  <si>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</si>
  <si>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</si>
  <si>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</si>
  <si>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</si>
  <si>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</si>
  <si>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</si>
  <si>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</si>
  <si>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</si>
  <si>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</si>
  <si>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</si>
  <si>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</si>
  <si>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</si>
  <si>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</si>
  <si>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</si>
  <si>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</si>
  <si>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</si>
  <si>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</si>
  <si>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</si>
  <si>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</si>
  <si>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</si>
  <si>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</si>
  <si>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</si>
  <si>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</si>
  <si>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</si>
  <si>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</si>
  <si>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</si>
  <si>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</si>
  <si>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</si>
  <si>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</si>
  <si>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</si>
  <si>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</si>
  <si>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</si>
  <si>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</si>
  <si>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</si>
  <si>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</si>
  <si>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</si>
  <si>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</si>
  <si>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</si>
  <si>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</si>
  <si>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</si>
  <si>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</si>
  <si>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</si>
  <si>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</si>
  <si>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</si>
  <si>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</si>
  <si>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</si>
  <si>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</si>
  <si>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</si>
  <si>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</si>
  <si>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</si>
  <si>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</si>
  <si>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</si>
  <si>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</si>
  <si>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</si>
  <si>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</si>
  <si>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</si>
  <si>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</si>
  <si>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</si>
  <si>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</si>
  <si>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</si>
  <si>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</si>
  <si>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</si>
  <si>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</si>
  <si>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</si>
  <si>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</si>
  <si>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</si>
  <si>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</si>
  <si>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</si>
  <si>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</si>
  <si>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</si>
  <si>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</si>
  <si>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</si>
  <si>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</si>
  <si>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</si>
  <si>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</si>
  <si>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</si>
  <si>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</si>
  <si>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</si>
  <si>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</si>
  <si>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</si>
  <si>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</si>
  <si>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</si>
  <si>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</si>
  <si>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</si>
  <si>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</si>
  <si>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</si>
  <si>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</si>
  <si>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</si>
  <si>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</si>
  <si>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</si>
  <si>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</si>
  <si>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</si>
  <si>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</si>
  <si>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</si>
  <si>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</si>
  <si>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</si>
  <si>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</si>
  <si>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</si>
  <si>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</si>
  <si>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</si>
  <si>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</si>
  <si>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</si>
  <si>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</si>
  <si>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</si>
  <si>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</si>
  <si>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</si>
  <si>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</si>
  <si>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</si>
  <si>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</si>
  <si>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</si>
  <si>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</si>
  <si>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</si>
  <si>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</si>
  <si>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</si>
  <si>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</si>
  <si>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</si>
  <si>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</si>
  <si>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</si>
  <si>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</si>
  <si>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</si>
  <si>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</si>
  <si>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</si>
  <si>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</si>
  <si>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</si>
  <si>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</si>
  <si>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</si>
  <si>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</si>
  <si>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</si>
  <si>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</si>
  <si>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</si>
  <si>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</si>
  <si>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</si>
  <si>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</si>
  <si>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</si>
  <si>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</si>
  <si>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</si>
  <si>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</si>
  <si>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</si>
  <si>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</si>
  <si>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</si>
  <si>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</si>
  <si>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</si>
  <si>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</si>
  <si>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</si>
  <si>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</si>
  <si>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</si>
  <si>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</si>
  <si>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</si>
  <si>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</si>
  <si>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</si>
  <si>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</si>
  <si>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</si>
  <si>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</si>
  <si>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</si>
  <si>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</si>
  <si>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</si>
  <si>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</si>
  <si>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</si>
  <si>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</si>
  <si>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</si>
  <si>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</si>
  <si>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</si>
  <si>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</si>
  <si>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</si>
  <si>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</si>
  <si>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</si>
  <si>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</si>
  <si>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</si>
  <si>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</si>
  <si>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</si>
  <si>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</si>
  <si>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</si>
  <si>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</si>
  <si>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</si>
  <si>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</si>
  <si>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</si>
  <si>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</si>
  <si>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</si>
  <si>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</si>
  <si>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</si>
  <si>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</si>
  <si>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</si>
  <si>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</si>
  <si>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</si>
  <si>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</si>
  <si>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</si>
  <si>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</si>
  <si>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</si>
  <si>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</si>
  <si>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</si>
  <si>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</si>
  <si>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</si>
  <si>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</si>
  <si>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</si>
  <si>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</si>
  <si>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</si>
  <si>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</si>
  <si>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</si>
  <si>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</si>
  <si>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</si>
  <si>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</si>
  <si>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</si>
  <si>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</si>
  <si>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</si>
  <si>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</si>
  <si>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</si>
  <si>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</si>
  <si>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</si>
  <si>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</si>
  <si>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</si>
  <si>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</si>
  <si>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</si>
  <si>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</si>
  <si>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</si>
  <si>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</si>
  <si>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</si>
  <si>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</si>
  <si>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</si>
  <si>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</si>
  <si>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</si>
  <si>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</si>
  <si>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</si>
  <si>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</si>
  <si>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</si>
  <si>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</si>
  <si>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</si>
  <si>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</si>
  <si>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</si>
  <si>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</si>
  <si>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</si>
  <si>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</si>
  <si>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</si>
  <si>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</si>
  <si>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</si>
  <si>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</si>
  <si>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</si>
  <si>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</si>
  <si>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</si>
  <si>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</si>
  <si>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</si>
  <si>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</si>
  <si>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</si>
  <si>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</si>
  <si>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</si>
  <si>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</si>
  <si>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</si>
  <si>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</si>
  <si>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</si>
  <si>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</si>
  <si>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</si>
  <si>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</si>
  <si>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</si>
  <si>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</si>
  <si>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</si>
  <si>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</si>
  <si>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</si>
  <si>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</si>
  <si>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</si>
  <si>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</si>
  <si>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</si>
  <si>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</si>
  <si>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</si>
  <si>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</si>
  <si>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</si>
  <si>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</si>
  <si>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</si>
  <si>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</si>
  <si>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</si>
  <si>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</si>
  <si>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</si>
  <si>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</si>
  <si>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</si>
  <si>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</si>
  <si>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</si>
  <si>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</si>
  <si>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</si>
  <si>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</si>
  <si>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</si>
  <si>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</si>
  <si>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</si>
  <si>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</si>
  <si>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</si>
  <si>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</si>
  <si>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</si>
  <si>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</si>
  <si>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</si>
  <si>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</si>
  <si>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</si>
  <si>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</si>
  <si>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</si>
  <si>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</si>
  <si>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</si>
  <si>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</si>
  <si>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</si>
  <si>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</si>
  <si>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</si>
  <si>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</si>
  <si>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</si>
  <si>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</si>
  <si>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</si>
  <si>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</si>
  <si>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</si>
  <si>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</si>
  <si>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</si>
  <si>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</si>
  <si>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</si>
  <si>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</si>
  <si>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</si>
  <si>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</si>
  <si>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</si>
  <si>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</si>
  <si>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</si>
  <si>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</si>
  <si>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</si>
  <si>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</si>
  <si>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</si>
  <si>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</si>
  <si>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</si>
  <si>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</si>
  <si>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</si>
  <si>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</si>
  <si>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</si>
  <si>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</si>
  <si>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</si>
  <si>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</si>
  <si>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</si>
  <si>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</si>
  <si>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</si>
  <si>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</si>
  <si>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</si>
  <si>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</si>
  <si>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</si>
  <si>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</si>
  <si>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</si>
  <si>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</si>
  <si>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</si>
  <si>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</si>
  <si>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</si>
  <si>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</si>
  <si>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</si>
  <si>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</si>
  <si>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</si>
  <si>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</si>
  <si>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</si>
  <si>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</si>
  <si>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</si>
  <si>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</si>
  <si>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</si>
  <si>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</si>
  <si>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</si>
  <si>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</si>
  <si>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</si>
  <si>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</si>
  <si>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</si>
  <si>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</si>
  <si>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</si>
  <si>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</si>
  <si>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</si>
  <si>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</si>
  <si>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</si>
  <si>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</si>
  <si>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</si>
  <si>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</si>
  <si>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</si>
  <si>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</si>
  <si>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</si>
  <si>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</si>
  <si>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</si>
  <si>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</si>
  <si>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</si>
  <si>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</si>
  <si>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</si>
  <si>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</si>
  <si>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</si>
  <si>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</si>
  <si>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</si>
  <si>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</si>
  <si>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</si>
  <si>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</si>
  <si>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</si>
  <si>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</si>
  <si>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</si>
  <si>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</si>
  <si>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</si>
  <si>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</si>
  <si>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</si>
  <si>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</si>
  <si>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</si>
  <si>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</si>
  <si>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</si>
  <si>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</si>
  <si>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</si>
  <si>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</si>
  <si>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</si>
  <si>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</si>
  <si>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</si>
  <si>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</si>
  <si>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</si>
  <si>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</si>
  <si>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</si>
  <si>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</si>
  <si>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</si>
  <si>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</si>
  <si>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</si>
  <si>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</si>
  <si>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</si>
  <si>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</si>
  <si>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</si>
  <si>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</si>
  <si>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</si>
  <si>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</si>
  <si>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</si>
  <si>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</si>
  <si>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</si>
  <si>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</si>
  <si>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</si>
  <si>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</si>
  <si>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</si>
  <si>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</si>
  <si>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</si>
  <si>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</si>
  <si>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</si>
  <si>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</si>
  <si>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</si>
  <si>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</si>
  <si>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</si>
  <si>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</si>
  <si>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</si>
  <si>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</si>
  <si>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</si>
  <si>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</si>
  <si>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</si>
  <si>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</si>
  <si>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</si>
  <si>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</si>
  <si>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</si>
  <si>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</si>
  <si>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</si>
  <si>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</si>
  <si>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</si>
  <si>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</si>
  <si>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</si>
  <si>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</si>
  <si>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</si>
  <si>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</si>
  <si>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</si>
  <si>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</si>
  <si>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</si>
  <si>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</si>
  <si>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</si>
  <si>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</si>
  <si>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</si>
  <si>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</si>
  <si>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</si>
  <si>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</si>
  <si>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</si>
  <si>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</si>
  <si>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</si>
  <si>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</si>
  <si>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</si>
  <si>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</si>
  <si>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</si>
  <si>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</si>
  <si>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</si>
  <si>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</si>
  <si>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</si>
  <si>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</si>
  <si>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</si>
  <si>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</si>
  <si>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</si>
  <si>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</si>
  <si>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</si>
  <si>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</si>
  <si>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</si>
  <si>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</si>
  <si>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</si>
  <si>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</si>
  <si>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</si>
  <si>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</si>
  <si>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</si>
  <si>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</si>
  <si>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</si>
  <si>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</si>
  <si>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</si>
  <si>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</si>
  <si>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</si>
  <si>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</si>
  <si>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</si>
  <si>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</si>
  <si>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</si>
  <si>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</si>
  <si>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</si>
  <si>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</si>
  <si>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</si>
  <si>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</si>
  <si>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</si>
  <si>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</si>
  <si>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</si>
  <si>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</si>
  <si>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</si>
  <si>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</si>
  <si>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</si>
  <si>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</si>
  <si>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</si>
  <si>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</si>
  <si>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</si>
  <si>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</si>
  <si>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</si>
  <si>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</si>
  <si>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</si>
  <si>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</si>
  <si>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</si>
  <si>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</si>
  <si>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</si>
  <si>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</si>
  <si>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</si>
  <si>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</si>
  <si>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</si>
  <si>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</si>
  <si>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</si>
  <si>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</si>
  <si>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</si>
  <si>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</si>
  <si>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</si>
  <si>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</si>
  <si>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</si>
  <si>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</si>
  <si>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</si>
  <si>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</si>
  <si>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</si>
  <si>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</si>
  <si>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</si>
  <si>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</si>
  <si>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</si>
  <si>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</si>
  <si>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</si>
  <si>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</si>
  <si>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</si>
  <si>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</si>
  <si>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</si>
  <si>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</si>
  <si>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</si>
  <si>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</si>
  <si>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</si>
  <si>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</si>
  <si>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</si>
  <si>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</si>
  <si>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</si>
  <si>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</si>
  <si>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</si>
  <si>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</si>
  <si>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</si>
  <si>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</si>
  <si>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</si>
  <si>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</si>
  <si>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</si>
  <si>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</si>
  <si>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</si>
  <si>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</si>
  <si>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</si>
  <si>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</si>
  <si>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</si>
  <si>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</si>
  <si>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</si>
  <si>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</si>
  <si>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</si>
  <si>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</si>
  <si>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</si>
  <si>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</si>
  <si>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</si>
  <si>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</si>
  <si>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</si>
  <si>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</si>
  <si>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</si>
  <si>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</si>
  <si>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</si>
  <si>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</si>
  <si>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</si>
  <si>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</si>
  <si>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</si>
  <si>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</si>
  <si>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</si>
  <si>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</si>
  <si>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</si>
  <si>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</si>
  <si>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</si>
  <si>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</si>
  <si>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</si>
  <si>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</si>
  <si>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</si>
  <si>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</si>
  <si>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</si>
  <si>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</si>
  <si>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</si>
  <si>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</si>
  <si>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</si>
  <si>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</si>
  <si>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</si>
  <si>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</si>
  <si>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</si>
  <si>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</si>
  <si>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</si>
  <si>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</si>
  <si>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</si>
  <si>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</si>
  <si>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</si>
  <si>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</si>
  <si>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</si>
  <si>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</si>
  <si>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</si>
  <si>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</si>
  <si>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</si>
  <si>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</si>
  <si>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</si>
  <si>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</si>
  <si>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</si>
  <si>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</si>
  <si>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</si>
  <si>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</si>
  <si>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</si>
  <si>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</si>
  <si>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</si>
  <si>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</si>
  <si>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</si>
  <si>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</si>
  <si>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</si>
  <si>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</si>
  <si>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</si>
  <si>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</si>
  <si>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</si>
  <si>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</si>
  <si>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</si>
  <si>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</si>
  <si>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</si>
  <si>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</si>
  <si>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</si>
  <si>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</si>
  <si>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</si>
  <si>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</si>
  <si>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</si>
  <si>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</si>
  <si>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</si>
  <si>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</si>
  <si>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</si>
  <si>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</si>
  <si>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</si>
  <si>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</si>
  <si>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</si>
  <si>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</si>
  <si>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</si>
  <si>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</si>
  <si>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</si>
  <si>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</si>
  <si>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</si>
  <si>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</si>
  <si>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</si>
  <si>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</si>
  <si>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</si>
  <si>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</si>
  <si>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</si>
  <si>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</si>
  <si>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</si>
  <si>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</si>
  <si>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</si>
  <si>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</si>
  <si>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</si>
  <si>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</si>
  <si>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</si>
  <si>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</si>
  <si>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</si>
  <si>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</si>
  <si>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</si>
  <si>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</si>
  <si>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</si>
  <si>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</si>
  <si>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</si>
  <si>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</si>
  <si>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</si>
  <si>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</si>
  <si>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</si>
  <si>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</si>
  <si>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</si>
  <si>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</si>
  <si>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</si>
  <si>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</si>
  <si>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</si>
  <si>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</si>
  <si>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</si>
  <si>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</si>
  <si>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</si>
  <si>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</si>
  <si>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</si>
  <si>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</si>
  <si>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</si>
  <si>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</si>
  <si>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</si>
  <si>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</si>
  <si>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</si>
  <si>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</si>
  <si>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</si>
  <si>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</si>
  <si>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</si>
  <si>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</si>
  <si>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</si>
  <si>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</si>
  <si>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</si>
  <si>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</si>
  <si>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</si>
  <si>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</si>
  <si>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</si>
  <si>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</si>
  <si>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</si>
  <si>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</si>
  <si>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</si>
  <si>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</si>
  <si>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</si>
  <si>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</si>
  <si>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</si>
  <si>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</si>
  <si>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</si>
  <si>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</si>
  <si>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</si>
  <si>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</si>
  <si>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</si>
  <si>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</si>
  <si>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</si>
  <si>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</si>
  <si>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</si>
  <si>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</si>
  <si>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</si>
  <si>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</si>
  <si>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</si>
  <si>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</si>
  <si>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</si>
  <si>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</si>
  <si>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</si>
  <si>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</si>
  <si>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</si>
  <si>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</si>
  <si>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</si>
  <si>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</si>
  <si>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</si>
  <si>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</si>
  <si>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</si>
  <si>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</si>
  <si>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</si>
  <si>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</si>
  <si>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</si>
  <si>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</si>
  <si>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</si>
  <si>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</si>
  <si>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</si>
  <si>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</si>
  <si>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</si>
  <si>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</si>
  <si>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</si>
  <si>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</si>
  <si>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</si>
  <si>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</si>
  <si>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</si>
  <si>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</si>
  <si>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</si>
  <si>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</si>
  <si>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</si>
  <si>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</si>
  <si>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</si>
  <si>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</si>
  <si>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</si>
  <si>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</si>
  <si>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</si>
  <si>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</si>
  <si>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</si>
  <si>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</si>
  <si>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</si>
  <si>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</si>
  <si>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</si>
  <si>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</si>
  <si>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</si>
  <si>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</si>
  <si>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</si>
  <si>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</si>
  <si>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</si>
  <si>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</si>
  <si>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</si>
  <si>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</si>
  <si>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</si>
  <si>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</si>
  <si>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</si>
  <si>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</si>
  <si>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</si>
  <si>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</si>
  <si>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</si>
  <si>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</si>
  <si>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</si>
  <si>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</si>
  <si>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</si>
  <si>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</si>
  <si>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</si>
  <si>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</si>
  <si>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</si>
  <si>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</si>
  <si>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</si>
  <si>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</si>
  <si>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</si>
  <si>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</si>
  <si>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</si>
  <si>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</si>
  <si>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</si>
  <si>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</si>
  <si>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</si>
  <si>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</si>
  <si>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</si>
  <si>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</si>
  <si>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</si>
  <si>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</si>
  <si>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</si>
  <si>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</si>
  <si>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</si>
  <si>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</si>
  <si>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</si>
  <si>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</si>
  <si>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</si>
  <si>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</si>
  <si>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</si>
  <si>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</si>
  <si>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</si>
  <si>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</si>
  <si>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</si>
  <si>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</si>
  <si>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</si>
  <si>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</si>
  <si>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</si>
  <si>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</si>
  <si>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</si>
  <si>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</si>
  <si>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</si>
  <si>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</si>
  <si>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</si>
  <si>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</si>
  <si>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</si>
  <si>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</si>
  <si>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</si>
  <si>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</si>
  <si>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</si>
  <si>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</si>
  <si>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</si>
  <si>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</si>
  <si>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</si>
  <si>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</si>
  <si>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</si>
  <si>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</si>
  <si>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</si>
  <si>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</si>
  <si>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</si>
  <si>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</si>
  <si>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</si>
  <si>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</si>
  <si>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</si>
  <si>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</si>
  <si>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</si>
  <si>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</si>
  <si>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</si>
  <si>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</si>
  <si>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</si>
  <si>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</si>
  <si>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</si>
  <si>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</si>
  <si>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</si>
  <si>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</si>
  <si>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</si>
  <si>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</si>
  <si>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</si>
  <si>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</si>
  <si>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</si>
  <si>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</si>
  <si>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</si>
  <si>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</si>
  <si>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</si>
  <si>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</si>
  <si>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</si>
  <si>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</si>
  <si>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</si>
  <si>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</si>
  <si>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</si>
  <si>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</si>
  <si>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</si>
  <si>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</si>
  <si>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</si>
  <si>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</si>
  <si>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</si>
  <si>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</si>
  <si>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</si>
  <si>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</si>
  <si>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</si>
  <si>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</si>
  <si>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</si>
  <si>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</si>
  <si>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</si>
  <si>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</si>
  <si>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</si>
  <si>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</si>
  <si>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</si>
  <si>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</si>
  <si>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</si>
  <si>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</si>
  <si>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</si>
  <si>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</si>
  <si>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</si>
  <si>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</si>
  <si>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</si>
  <si>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</si>
  <si>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</si>
  <si>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</si>
  <si>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</si>
  <si>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</si>
  <si>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</si>
  <si>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</si>
  <si>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</si>
  <si>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</si>
  <si>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</si>
  <si>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</si>
  <si>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</si>
  <si>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</si>
  <si>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</si>
  <si>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</si>
  <si>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</si>
  <si>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</si>
  <si>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</si>
  <si>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</si>
  <si>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</si>
  <si>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</si>
  <si>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</si>
  <si>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</si>
  <si>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</si>
  <si>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</si>
  <si>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</si>
  <si>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</si>
  <si>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</si>
  <si>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</si>
  <si>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Невиконання законних вимог освітнього омбудсмена</t>
  </si>
  <si>
    <t>188-54</t>
  </si>
  <si>
    <t>188-55</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</si>
  <si>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</si>
  <si>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</si>
  <si>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Порушення вимог щодо видобутку корисних копалин</t>
  </si>
  <si>
    <t>58-1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</si>
  <si>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</si>
  <si>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</si>
  <si>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</si>
  <si>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</si>
  <si>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</si>
  <si>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</si>
  <si>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</si>
  <si>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</si>
  <si>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</si>
  <si>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</si>
  <si>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</si>
  <si>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Порушення правил прийняття ставок у лотерею</t>
  </si>
  <si>
    <t>156-4</t>
  </si>
  <si>
    <t>за 2020 рік</t>
  </si>
  <si>
    <t>Житомирський апеляційний суд</t>
  </si>
  <si>
    <t>10008. Житомирська область.м. Житомир</t>
  </si>
  <si>
    <t>вул. Святослава Ріхтера</t>
  </si>
  <si>
    <t xml:space="preserve">С.М. Бондарчук </t>
  </si>
  <si>
    <t xml:space="preserve">Р.В. Жигановська </t>
  </si>
  <si>
    <t>068-512-63-38</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</si>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</sst>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2" fillId="0" borderId="0"/>
    <xf numFmtId="0" fontId="16" fillId="0" borderId="0"/>
  </cellStyleXfs>
  <cellXfs count="185">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3" fillId="0" borderId="0" xfId="0" applyFont="1"/>
    <xf numFmtId="0" fontId="34" fillId="0" borderId="0" xfId="4" applyFont="1"/>
    <xf numFmtId="0" fontId="34"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5" fillId="0" borderId="0" xfId="0" applyFont="1"/>
    <xf numFmtId="0" fontId="36" fillId="0" borderId="0" xfId="0" applyFont="1"/>
    <xf numFmtId="0" fontId="37" fillId="0" borderId="0" xfId="0" applyFont="1" applyFill="1" applyBorder="1"/>
    <xf numFmtId="0" fontId="35" fillId="0" borderId="0" xfId="4" applyFont="1"/>
    <xf numFmtId="0" fontId="37" fillId="0" borderId="0" xfId="4" applyFont="1"/>
    <xf numFmtId="0" fontId="36" fillId="0" borderId="0" xfId="1" applyFont="1"/>
    <xf numFmtId="0" fontId="37" fillId="0" borderId="0" xfId="0" applyFont="1" applyFill="1" applyBorder="1" applyAlignment="1">
      <alignment vertical="center"/>
    </xf>
    <xf numFmtId="0" fontId="35"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5"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6" fillId="0" borderId="0" xfId="0" applyFont="1" applyFill="1" applyAlignment="1">
      <alignment vertical="center" wrapText="1"/>
    </xf>
    <xf numFmtId="0" fontId="18" fillId="2" borderId="5" xfId="0" applyFont="1" applyFill="1" applyBorder="1" applyAlignment="1">
      <alignment horizontal="left" vertical="center" wrapText="1"/>
    </xf>
    <xf numFmtId="0" fontId="18" fillId="2" borderId="5" xfId="0" applyFont="1" applyFill="1" applyBorder="1" applyAlignment="1">
      <alignment horizontal="center" vertical="center"/>
    </xf>
    <xf numFmtId="0" fontId="7" fillId="0" borderId="2"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29" fillId="0" borderId="5"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15"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14"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32"/>
    </row>
    <row r="2" spans="1:10" ht="12.95" customHeight="1" x14ac:dyDescent="0.2">
      <c r="A2" s="101" t="s">
        <v>3</v>
      </c>
      <c r="B2" s="101"/>
      <c r="C2" s="101"/>
      <c r="D2" s="101"/>
      <c r="E2" s="101"/>
      <c r="F2" s="101"/>
      <c r="G2" s="101"/>
      <c r="H2" s="101"/>
      <c r="I2" s="101"/>
      <c r="J2" s="101"/>
    </row>
    <row r="3" spans="1:10" ht="18.95" customHeight="1" x14ac:dyDescent="0.2">
      <c r="A3" s="107" t="s">
        <v>2197</v>
      </c>
      <c r="B3" s="107"/>
      <c r="C3" s="107"/>
      <c r="D3" s="107"/>
      <c r="E3" s="107"/>
      <c r="F3" s="107"/>
      <c r="G3" s="107"/>
      <c r="H3" s="107"/>
      <c r="I3" s="107"/>
      <c r="J3" s="107"/>
    </row>
    <row r="4" spans="1:10" ht="30.2" customHeight="1" x14ac:dyDescent="0.2">
      <c r="A4" s="107"/>
      <c r="B4" s="107"/>
      <c r="C4" s="107"/>
      <c r="D4" s="107"/>
      <c r="E4" s="107"/>
      <c r="F4" s="107"/>
      <c r="G4" s="107"/>
      <c r="H4" s="107"/>
      <c r="I4" s="107"/>
      <c r="J4" s="107"/>
    </row>
    <row r="5" spans="1:10" ht="18.95" customHeight="1" x14ac:dyDescent="0.2">
      <c r="A5" s="107"/>
      <c r="B5" s="107"/>
      <c r="C5" s="107"/>
      <c r="D5" s="107"/>
      <c r="E5" s="107"/>
      <c r="F5" s="107"/>
      <c r="G5" s="107"/>
      <c r="H5" s="107"/>
      <c r="I5" s="107"/>
      <c r="J5" s="107"/>
    </row>
    <row r="6" spans="1:10" ht="18.95" customHeight="1" x14ac:dyDescent="0.3">
      <c r="A6" s="102"/>
      <c r="B6" s="102"/>
      <c r="C6" s="102"/>
      <c r="D6" s="102"/>
      <c r="E6" s="102"/>
      <c r="F6" s="102"/>
      <c r="G6" s="102"/>
      <c r="H6" s="102"/>
      <c r="I6" s="102"/>
      <c r="J6" s="102"/>
    </row>
    <row r="7" spans="1:10" ht="18.95" customHeight="1" x14ac:dyDescent="0.3">
      <c r="A7" s="102" t="s">
        <v>2266</v>
      </c>
      <c r="B7" s="102"/>
      <c r="C7" s="102"/>
      <c r="D7" s="102"/>
      <c r="E7" s="102"/>
      <c r="F7" s="102"/>
      <c r="G7" s="102"/>
      <c r="H7" s="102"/>
      <c r="I7" s="102"/>
      <c r="J7" s="102"/>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22" t="s">
        <v>4</v>
      </c>
      <c r="B10" s="123"/>
      <c r="C10" s="123"/>
      <c r="D10" s="124"/>
      <c r="E10" s="122" t="s">
        <v>10</v>
      </c>
      <c r="F10" s="123"/>
      <c r="G10" s="124"/>
      <c r="H10" s="14"/>
      <c r="I10" s="11"/>
      <c r="J10" s="12"/>
    </row>
    <row r="11" spans="1:10" x14ac:dyDescent="0.2">
      <c r="A11" s="128"/>
      <c r="B11" s="129"/>
      <c r="C11" s="129"/>
      <c r="D11" s="130"/>
      <c r="E11" s="128"/>
      <c r="F11" s="129"/>
      <c r="G11" s="130"/>
      <c r="H11" s="105" t="s">
        <v>2198</v>
      </c>
      <c r="I11" s="106"/>
      <c r="J11" s="106"/>
    </row>
    <row r="12" spans="1:10" ht="12.75" customHeight="1" x14ac:dyDescent="0.2">
      <c r="A12" s="122" t="s">
        <v>2206</v>
      </c>
      <c r="B12" s="123"/>
      <c r="C12" s="123"/>
      <c r="D12" s="124"/>
      <c r="E12" s="122" t="s">
        <v>2233</v>
      </c>
      <c r="F12" s="123"/>
      <c r="G12" s="124"/>
      <c r="H12" s="103" t="s">
        <v>2199</v>
      </c>
      <c r="I12" s="104"/>
      <c r="J12" s="104"/>
    </row>
    <row r="13" spans="1:10" x14ac:dyDescent="0.2">
      <c r="A13" s="125"/>
      <c r="B13" s="126"/>
      <c r="C13" s="126"/>
      <c r="D13" s="127"/>
      <c r="E13" s="125"/>
      <c r="F13" s="126"/>
      <c r="G13" s="127"/>
      <c r="H13" s="103"/>
      <c r="I13" s="104"/>
      <c r="J13" s="104"/>
    </row>
    <row r="14" spans="1:10" x14ac:dyDescent="0.2">
      <c r="A14" s="125"/>
      <c r="B14" s="126"/>
      <c r="C14" s="126"/>
      <c r="D14" s="127"/>
      <c r="E14" s="125"/>
      <c r="F14" s="126"/>
      <c r="G14" s="127"/>
      <c r="H14" s="125" t="s">
        <v>2200</v>
      </c>
      <c r="I14" s="126"/>
      <c r="J14" s="126"/>
    </row>
    <row r="15" spans="1:10" ht="12.75" customHeight="1" x14ac:dyDescent="0.2">
      <c r="A15" s="125"/>
      <c r="B15" s="126"/>
      <c r="C15" s="126"/>
      <c r="D15" s="127"/>
      <c r="E15" s="125"/>
      <c r="F15" s="126"/>
      <c r="G15" s="127"/>
      <c r="H15" s="125" t="s">
        <v>2201</v>
      </c>
      <c r="I15" s="126"/>
      <c r="J15" s="126"/>
    </row>
    <row r="16" spans="1:10" ht="15" customHeight="1" x14ac:dyDescent="0.2">
      <c r="A16" s="125"/>
      <c r="B16" s="126"/>
      <c r="C16" s="126"/>
      <c r="D16" s="127"/>
      <c r="E16" s="125"/>
      <c r="F16" s="126"/>
      <c r="G16" s="127"/>
      <c r="H16" s="125"/>
      <c r="I16" s="126"/>
      <c r="J16" s="126"/>
    </row>
    <row r="17" spans="1:11" x14ac:dyDescent="0.2">
      <c r="A17" s="128"/>
      <c r="B17" s="129"/>
      <c r="C17" s="129"/>
      <c r="D17" s="130"/>
      <c r="E17" s="128"/>
      <c r="F17" s="129"/>
      <c r="G17" s="130"/>
      <c r="H17" s="125" t="s">
        <v>2202</v>
      </c>
      <c r="I17" s="126"/>
      <c r="J17" s="126"/>
    </row>
    <row r="18" spans="1:11" ht="12.75" customHeight="1" x14ac:dyDescent="0.2">
      <c r="A18" s="134" t="s">
        <v>2207</v>
      </c>
      <c r="B18" s="134"/>
      <c r="C18" s="134"/>
      <c r="D18" s="134"/>
      <c r="E18" s="134" t="s">
        <v>11</v>
      </c>
      <c r="F18" s="134"/>
      <c r="G18" s="134"/>
      <c r="H18" s="138" t="s">
        <v>2232</v>
      </c>
      <c r="I18" s="139"/>
      <c r="J18" s="139"/>
    </row>
    <row r="19" spans="1:11" ht="20.25" customHeight="1" x14ac:dyDescent="0.2">
      <c r="A19" s="134"/>
      <c r="B19" s="134"/>
      <c r="C19" s="134"/>
      <c r="D19" s="134"/>
      <c r="E19" s="134"/>
      <c r="F19" s="134"/>
      <c r="G19" s="134"/>
      <c r="H19" s="138"/>
      <c r="I19" s="139"/>
      <c r="J19" s="139"/>
    </row>
    <row r="20" spans="1:11" x14ac:dyDescent="0.2">
      <c r="A20" s="134"/>
      <c r="B20" s="134"/>
      <c r="C20" s="134"/>
      <c r="D20" s="134"/>
      <c r="E20" s="134"/>
      <c r="F20" s="134"/>
      <c r="G20" s="134"/>
      <c r="H20" s="138"/>
      <c r="I20" s="139"/>
      <c r="J20" s="139"/>
    </row>
    <row r="21" spans="1:11" x14ac:dyDescent="0.2">
      <c r="A21" s="134"/>
      <c r="B21" s="134"/>
      <c r="C21" s="134"/>
      <c r="D21" s="134"/>
      <c r="E21" s="134"/>
      <c r="F21" s="134"/>
      <c r="G21" s="134"/>
      <c r="H21" s="138"/>
      <c r="I21" s="139"/>
      <c r="J21" s="139"/>
    </row>
    <row r="22" spans="1:11" ht="15.75" customHeight="1" x14ac:dyDescent="0.2"/>
    <row r="23" spans="1:11" x14ac:dyDescent="0.2">
      <c r="H23" s="31"/>
      <c r="I23" s="31"/>
      <c r="J23" s="31"/>
    </row>
    <row r="24" spans="1:11" x14ac:dyDescent="0.2">
      <c r="H24" s="31"/>
      <c r="I24" s="31"/>
      <c r="J24" s="31"/>
    </row>
    <row r="26" spans="1:11" x14ac:dyDescent="0.2">
      <c r="A26" s="4"/>
      <c r="B26" s="4"/>
      <c r="C26" s="4"/>
      <c r="D26" s="4"/>
      <c r="E26" s="4"/>
      <c r="F26" s="4"/>
      <c r="G26" s="4"/>
      <c r="H26" s="15"/>
      <c r="I26" s="15"/>
      <c r="J26" s="15"/>
    </row>
    <row r="27" spans="1:11" x14ac:dyDescent="0.2">
      <c r="A27" s="114" t="s">
        <v>5</v>
      </c>
      <c r="B27" s="115"/>
      <c r="C27" s="115"/>
      <c r="D27" s="115"/>
      <c r="E27" s="115"/>
      <c r="F27" s="115"/>
      <c r="G27" s="115"/>
      <c r="H27" s="115"/>
      <c r="I27" s="115"/>
      <c r="J27" s="116"/>
      <c r="K27" s="17"/>
    </row>
    <row r="28" spans="1:11" ht="38.25" x14ac:dyDescent="0.2">
      <c r="A28" s="100" t="s">
        <v>6</v>
      </c>
      <c r="B28" s="8"/>
      <c r="C28" s="117" t="s">
        <v>2267</v>
      </c>
      <c r="D28" s="117"/>
      <c r="E28" s="117"/>
      <c r="F28" s="117"/>
      <c r="G28" s="117"/>
      <c r="H28" s="117"/>
      <c r="I28" s="117"/>
      <c r="J28" s="118"/>
      <c r="K28" s="17"/>
    </row>
    <row r="29" spans="1:11" x14ac:dyDescent="0.2">
      <c r="A29" s="5" t="s">
        <v>7</v>
      </c>
      <c r="B29" s="8"/>
      <c r="C29" s="10"/>
      <c r="D29" s="10"/>
      <c r="E29" s="119" t="s">
        <v>2268</v>
      </c>
      <c r="F29" s="120"/>
      <c r="G29" s="120"/>
      <c r="H29" s="120"/>
      <c r="I29" s="120"/>
      <c r="J29" s="121"/>
      <c r="K29" s="17"/>
    </row>
    <row r="30" spans="1:11" x14ac:dyDescent="0.2">
      <c r="A30" s="131" t="s">
        <v>2269</v>
      </c>
      <c r="B30" s="132"/>
      <c r="C30" s="132"/>
      <c r="D30" s="132"/>
      <c r="E30" s="132"/>
      <c r="F30" s="132"/>
      <c r="G30" s="132"/>
      <c r="H30" s="132"/>
      <c r="I30" s="132"/>
      <c r="J30" s="133"/>
      <c r="K30" s="17"/>
    </row>
    <row r="31" spans="1:11" x14ac:dyDescent="0.2">
      <c r="A31" s="135">
        <v>24</v>
      </c>
      <c r="B31" s="136"/>
      <c r="C31" s="136"/>
      <c r="D31" s="136"/>
      <c r="E31" s="136"/>
      <c r="F31" s="136"/>
      <c r="G31" s="136"/>
      <c r="H31" s="136"/>
      <c r="I31" s="136"/>
      <c r="J31" s="137"/>
      <c r="K31" s="17"/>
    </row>
    <row r="32" spans="1:11" x14ac:dyDescent="0.2">
      <c r="A32" s="111" t="s">
        <v>8</v>
      </c>
      <c r="B32" s="112"/>
      <c r="C32" s="112"/>
      <c r="D32" s="112"/>
      <c r="E32" s="112"/>
      <c r="F32" s="112"/>
      <c r="G32" s="112"/>
      <c r="H32" s="112"/>
      <c r="I32" s="112"/>
      <c r="J32" s="113"/>
      <c r="K32" s="17"/>
    </row>
    <row r="33" spans="1:11" x14ac:dyDescent="0.2">
      <c r="A33" s="108" t="s">
        <v>9</v>
      </c>
      <c r="B33" s="109"/>
      <c r="C33" s="109"/>
      <c r="D33" s="109"/>
      <c r="E33" s="109"/>
      <c r="F33" s="109"/>
      <c r="G33" s="109"/>
      <c r="H33" s="109"/>
      <c r="I33" s="109"/>
      <c r="J33" s="110"/>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&amp;LF1C4CC75&amp;C&amp;LD1665499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0"/>
  <sheetViews>
    <sheetView tabSelected="1" topLeftCell="A152" zoomScaleNormal="100" workbookViewId="0">
      <selection activeCell="A204" sqref="A204:A540"/>
    </sheetView>
  </sheetViews>
  <sheetFormatPr defaultColWidth="9.42578125" defaultRowHeight="12.75" x14ac:dyDescent="0.2"/>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x14ac:dyDescent="0.2">
      <c r="A1" s="148" t="s">
        <v>2196</v>
      </c>
      <c r="B1" s="148"/>
      <c r="C1" s="148"/>
      <c r="D1" s="148"/>
      <c r="E1" s="148"/>
      <c r="F1" s="148"/>
      <c r="G1" s="148"/>
      <c r="H1" s="148"/>
      <c r="I1" s="148"/>
      <c r="J1" s="148"/>
      <c r="K1" s="148"/>
      <c r="L1" s="148"/>
      <c r="M1" s="148"/>
      <c r="N1" s="148"/>
      <c r="O1" s="148"/>
      <c r="P1" s="148"/>
      <c r="Q1" s="148"/>
      <c r="R1" s="148"/>
      <c r="S1" s="148"/>
      <c r="T1" s="148"/>
      <c r="U1" s="148"/>
      <c r="V1" s="148"/>
    </row>
    <row r="2" spans="1:256" ht="60.4" customHeight="1" x14ac:dyDescent="0.2">
      <c r="A2" s="149" t="s">
        <v>12</v>
      </c>
      <c r="B2" s="149" t="s">
        <v>1</v>
      </c>
      <c r="C2" s="145" t="s">
        <v>19</v>
      </c>
      <c r="D2" s="145" t="s">
        <v>2193</v>
      </c>
      <c r="E2" s="145"/>
      <c r="F2" s="145"/>
      <c r="G2" s="145" t="s">
        <v>2192</v>
      </c>
      <c r="H2" s="145"/>
      <c r="I2" s="142" t="s">
        <v>2234</v>
      </c>
      <c r="J2" s="145" t="s">
        <v>2190</v>
      </c>
      <c r="K2" s="145"/>
      <c r="L2" s="145"/>
      <c r="M2" s="145"/>
      <c r="N2" s="145"/>
      <c r="O2" s="145"/>
      <c r="P2" s="145"/>
      <c r="Q2" s="145"/>
      <c r="R2" s="145"/>
      <c r="S2" s="145"/>
      <c r="T2" s="145"/>
      <c r="U2" s="144" t="s">
        <v>2186</v>
      </c>
      <c r="V2" s="144" t="s">
        <v>2185</v>
      </c>
      <c r="W2" s="17"/>
    </row>
    <row r="3" spans="1:256" ht="20.25" customHeight="1" x14ac:dyDescent="0.2">
      <c r="A3" s="150"/>
      <c r="B3" s="150"/>
      <c r="C3" s="145"/>
      <c r="D3" s="145"/>
      <c r="E3" s="145"/>
      <c r="F3" s="145"/>
      <c r="G3" s="145"/>
      <c r="H3" s="145"/>
      <c r="I3" s="152"/>
      <c r="J3" s="145" t="s">
        <v>15</v>
      </c>
      <c r="K3" s="144" t="s">
        <v>2187</v>
      </c>
      <c r="L3" s="145" t="s">
        <v>2191</v>
      </c>
      <c r="M3" s="145"/>
      <c r="N3" s="145"/>
      <c r="O3" s="145"/>
      <c r="P3" s="145"/>
      <c r="Q3" s="145"/>
      <c r="R3" s="145"/>
      <c r="S3" s="145"/>
      <c r="T3" s="145"/>
      <c r="U3" s="144"/>
      <c r="V3" s="144"/>
      <c r="W3" s="17"/>
    </row>
    <row r="4" spans="1:256" ht="60.75" customHeight="1" x14ac:dyDescent="0.2">
      <c r="A4" s="150"/>
      <c r="B4" s="150"/>
      <c r="C4" s="145"/>
      <c r="D4" s="144" t="s">
        <v>15</v>
      </c>
      <c r="E4" s="146" t="s">
        <v>2195</v>
      </c>
      <c r="F4" s="147"/>
      <c r="G4" s="145" t="s">
        <v>15</v>
      </c>
      <c r="H4" s="144" t="s">
        <v>2194</v>
      </c>
      <c r="I4" s="152"/>
      <c r="J4" s="145"/>
      <c r="K4" s="144"/>
      <c r="L4" s="144" t="s">
        <v>20</v>
      </c>
      <c r="M4" s="145" t="s">
        <v>21</v>
      </c>
      <c r="N4" s="145"/>
      <c r="O4" s="145"/>
      <c r="P4" s="145"/>
      <c r="Q4" s="145"/>
      <c r="R4" s="145"/>
      <c r="S4" s="144" t="s">
        <v>24</v>
      </c>
      <c r="T4" s="144" t="s">
        <v>2238</v>
      </c>
      <c r="U4" s="144"/>
      <c r="V4" s="144"/>
      <c r="W4" s="17"/>
    </row>
    <row r="5" spans="1:256" ht="26.25" customHeight="1" x14ac:dyDescent="0.2">
      <c r="A5" s="150"/>
      <c r="B5" s="150"/>
      <c r="C5" s="145"/>
      <c r="D5" s="144"/>
      <c r="E5" s="140" t="s">
        <v>15</v>
      </c>
      <c r="F5" s="142" t="s">
        <v>2189</v>
      </c>
      <c r="G5" s="145"/>
      <c r="H5" s="144"/>
      <c r="I5" s="152"/>
      <c r="J5" s="145"/>
      <c r="K5" s="144"/>
      <c r="L5" s="144"/>
      <c r="M5" s="140" t="s">
        <v>15</v>
      </c>
      <c r="N5" s="144" t="s">
        <v>2237</v>
      </c>
      <c r="O5" s="144" t="s">
        <v>17</v>
      </c>
      <c r="P5" s="144" t="s">
        <v>2236</v>
      </c>
      <c r="Q5" s="144" t="s">
        <v>22</v>
      </c>
      <c r="R5" s="144" t="s">
        <v>23</v>
      </c>
      <c r="S5" s="144"/>
      <c r="T5" s="144"/>
      <c r="U5" s="144"/>
      <c r="V5" s="144"/>
      <c r="W5" s="17"/>
    </row>
    <row r="6" spans="1:256" ht="143.25" customHeight="1" x14ac:dyDescent="0.2">
      <c r="A6" s="151"/>
      <c r="B6" s="151"/>
      <c r="C6" s="145"/>
      <c r="D6" s="144"/>
      <c r="E6" s="141"/>
      <c r="F6" s="143"/>
      <c r="G6" s="145"/>
      <c r="H6" s="144"/>
      <c r="I6" s="143"/>
      <c r="J6" s="145"/>
      <c r="K6" s="144"/>
      <c r="L6" s="144"/>
      <c r="M6" s="141"/>
      <c r="N6" s="144"/>
      <c r="O6" s="144"/>
      <c r="P6" s="144"/>
      <c r="Q6" s="144"/>
      <c r="R6" s="144"/>
      <c r="S6" s="144"/>
      <c r="T6" s="144"/>
      <c r="U6" s="144"/>
      <c r="V6" s="144"/>
      <c r="W6" s="17"/>
    </row>
    <row r="7" spans="1:256" ht="12.95" customHeight="1" x14ac:dyDescent="0.2">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x14ac:dyDescent="0.2">
      <c r="A8" s="69">
        <v>1</v>
      </c>
      <c r="B8" s="21" t="s">
        <v>2</v>
      </c>
      <c r="C8" s="18"/>
      <c r="D8" s="68">
        <f t="shared" ref="D8:V8" si="0">SUM(D9:D540)</f>
        <v>642</v>
      </c>
      <c r="E8" s="68">
        <f t="shared" si="0"/>
        <v>588</v>
      </c>
      <c r="F8" s="68">
        <f t="shared" si="0"/>
        <v>0</v>
      </c>
      <c r="G8" s="68">
        <f t="shared" si="0"/>
        <v>35</v>
      </c>
      <c r="H8" s="68">
        <f t="shared" si="0"/>
        <v>0</v>
      </c>
      <c r="I8" s="68">
        <f t="shared" si="0"/>
        <v>1</v>
      </c>
      <c r="J8" s="68">
        <f t="shared" si="0"/>
        <v>532</v>
      </c>
      <c r="K8" s="68">
        <f t="shared" si="0"/>
        <v>0</v>
      </c>
      <c r="L8" s="68">
        <f t="shared" si="0"/>
        <v>304</v>
      </c>
      <c r="M8" s="68">
        <f t="shared" si="0"/>
        <v>200</v>
      </c>
      <c r="N8" s="68">
        <f t="shared" si="0"/>
        <v>0</v>
      </c>
      <c r="O8" s="68">
        <f t="shared" si="0"/>
        <v>119</v>
      </c>
      <c r="P8" s="68">
        <f t="shared" si="0"/>
        <v>105</v>
      </c>
      <c r="Q8" s="68">
        <f t="shared" si="0"/>
        <v>81</v>
      </c>
      <c r="R8" s="68">
        <f t="shared" si="0"/>
        <v>0</v>
      </c>
      <c r="S8" s="68">
        <f t="shared" si="0"/>
        <v>27</v>
      </c>
      <c r="T8" s="68">
        <f t="shared" si="0"/>
        <v>0</v>
      </c>
      <c r="U8" s="68">
        <f t="shared" si="0"/>
        <v>404</v>
      </c>
      <c r="V8" s="68">
        <f t="shared" si="0"/>
        <v>74</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hidden="1" customHeight="1" x14ac:dyDescent="0.2">
      <c r="A9" s="89">
        <v>2</v>
      </c>
      <c r="B9" s="78" t="s">
        <v>27</v>
      </c>
      <c r="C9" s="90">
        <v>41</v>
      </c>
      <c r="D9" s="91"/>
      <c r="E9" s="91"/>
      <c r="F9" s="91"/>
      <c r="G9" s="91"/>
      <c r="H9" s="91"/>
      <c r="I9" s="91"/>
      <c r="J9" s="91"/>
      <c r="K9" s="91"/>
      <c r="L9" s="91"/>
      <c r="M9" s="91"/>
      <c r="N9" s="91"/>
      <c r="O9" s="91"/>
      <c r="P9" s="91"/>
      <c r="Q9" s="91"/>
      <c r="R9" s="91"/>
      <c r="S9" s="91"/>
      <c r="T9" s="91"/>
      <c r="U9" s="91"/>
      <c r="V9" s="91"/>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x14ac:dyDescent="0.2">
      <c r="A10" s="89">
        <v>3</v>
      </c>
      <c r="B10" s="78" t="s">
        <v>28</v>
      </c>
      <c r="C10" s="90" t="s">
        <v>29</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x14ac:dyDescent="0.2">
      <c r="A11" s="89">
        <v>4</v>
      </c>
      <c r="B11" s="78" t="s">
        <v>30</v>
      </c>
      <c r="C11" s="90" t="s">
        <v>31</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x14ac:dyDescent="0.2">
      <c r="A12" s="89">
        <v>5</v>
      </c>
      <c r="B12" s="78" t="s">
        <v>32</v>
      </c>
      <c r="C12" s="90" t="s">
        <v>33</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x14ac:dyDescent="0.2">
      <c r="A13" s="89">
        <v>6</v>
      </c>
      <c r="B13" s="79" t="s">
        <v>2093</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x14ac:dyDescent="0.2">
      <c r="A14" s="89">
        <v>7</v>
      </c>
      <c r="B14" s="80" t="s">
        <v>34</v>
      </c>
      <c r="C14" s="90" t="s">
        <v>35</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x14ac:dyDescent="0.2">
      <c r="A15" s="89">
        <v>8</v>
      </c>
      <c r="B15" s="80" t="s">
        <v>36</v>
      </c>
      <c r="C15" s="90" t="s">
        <v>37</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x14ac:dyDescent="0.2">
      <c r="A16" s="89">
        <v>9</v>
      </c>
      <c r="B16" s="78" t="s">
        <v>38</v>
      </c>
      <c r="C16" s="90" t="s">
        <v>39</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x14ac:dyDescent="0.2">
      <c r="A17" s="89">
        <v>10</v>
      </c>
      <c r="B17" s="78" t="s">
        <v>41</v>
      </c>
      <c r="C17" s="90" t="s">
        <v>42</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hidden="1" customHeight="1" x14ac:dyDescent="0.2">
      <c r="A18" s="89">
        <v>11</v>
      </c>
      <c r="B18" s="78" t="s">
        <v>40</v>
      </c>
      <c r="C18" s="90">
        <v>44</v>
      </c>
      <c r="D18" s="91"/>
      <c r="E18" s="91"/>
      <c r="F18" s="91"/>
      <c r="G18" s="91"/>
      <c r="H18" s="91"/>
      <c r="I18" s="91"/>
      <c r="J18" s="91"/>
      <c r="K18" s="91"/>
      <c r="L18" s="91"/>
      <c r="M18" s="91"/>
      <c r="N18" s="91"/>
      <c r="O18" s="91"/>
      <c r="P18" s="91"/>
      <c r="Q18" s="91"/>
      <c r="R18" s="91"/>
      <c r="S18" s="91"/>
      <c r="T18" s="91"/>
      <c r="U18" s="91"/>
      <c r="V18" s="91"/>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x14ac:dyDescent="0.2">
      <c r="A19" s="89">
        <v>12</v>
      </c>
      <c r="B19" s="78" t="s">
        <v>43</v>
      </c>
      <c r="C19" s="90" t="s">
        <v>44</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x14ac:dyDescent="0.2">
      <c r="A20" s="89">
        <v>13</v>
      </c>
      <c r="B20" s="78" t="s">
        <v>2094</v>
      </c>
      <c r="C20" s="90" t="s">
        <v>45</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customHeight="1" x14ac:dyDescent="0.2">
      <c r="A21" s="89">
        <v>14</v>
      </c>
      <c r="B21" s="78" t="s">
        <v>2241</v>
      </c>
      <c r="C21" s="90" t="s">
        <v>2242</v>
      </c>
      <c r="D21" s="91">
        <v>20</v>
      </c>
      <c r="E21" s="91">
        <v>20</v>
      </c>
      <c r="F21" s="91"/>
      <c r="G21" s="91"/>
      <c r="H21" s="91"/>
      <c r="I21" s="91"/>
      <c r="J21" s="91">
        <v>15</v>
      </c>
      <c r="K21" s="91"/>
      <c r="L21" s="91">
        <v>5</v>
      </c>
      <c r="M21" s="91">
        <v>7</v>
      </c>
      <c r="N21" s="91"/>
      <c r="O21" s="91">
        <v>5</v>
      </c>
      <c r="P21" s="91">
        <v>5</v>
      </c>
      <c r="Q21" s="91">
        <v>2</v>
      </c>
      <c r="R21" s="91"/>
      <c r="S21" s="91">
        <v>3</v>
      </c>
      <c r="T21" s="91"/>
      <c r="U21" s="91">
        <v>6</v>
      </c>
      <c r="V21" s="91">
        <v>5</v>
      </c>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x14ac:dyDescent="0.2">
      <c r="A22" s="89">
        <v>15</v>
      </c>
      <c r="B22" s="78" t="s">
        <v>46</v>
      </c>
      <c r="C22" s="90">
        <v>45</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x14ac:dyDescent="0.2">
      <c r="A23" s="89">
        <v>16</v>
      </c>
      <c r="B23" s="78" t="s">
        <v>47</v>
      </c>
      <c r="C23" s="90" t="s">
        <v>48</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x14ac:dyDescent="0.2">
      <c r="A24" s="89">
        <v>17</v>
      </c>
      <c r="B24" s="78" t="s">
        <v>49</v>
      </c>
      <c r="C24" s="90">
        <v>46</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x14ac:dyDescent="0.2">
      <c r="A25" s="89">
        <v>18</v>
      </c>
      <c r="B25" s="78" t="s">
        <v>50</v>
      </c>
      <c r="C25" s="90" t="s">
        <v>51</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x14ac:dyDescent="0.2">
      <c r="A26" s="89">
        <v>19</v>
      </c>
      <c r="B26" s="78" t="s">
        <v>52</v>
      </c>
      <c r="C26" s="90" t="s">
        <v>53</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x14ac:dyDescent="0.2">
      <c r="A27" s="89">
        <v>20</v>
      </c>
      <c r="B27" s="78" t="s">
        <v>54</v>
      </c>
      <c r="C27" s="90">
        <v>47</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x14ac:dyDescent="0.2">
      <c r="A28" s="89">
        <v>21</v>
      </c>
      <c r="B28" s="78" t="s">
        <v>55</v>
      </c>
      <c r="C28" s="90">
        <v>48</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x14ac:dyDescent="0.2">
      <c r="A29" s="89">
        <v>22</v>
      </c>
      <c r="B29" s="78" t="s">
        <v>56</v>
      </c>
      <c r="C29" s="90">
        <v>49</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hidden="1" customHeight="1" x14ac:dyDescent="0.2">
      <c r="A30" s="89">
        <v>23</v>
      </c>
      <c r="B30" s="78" t="s">
        <v>57</v>
      </c>
      <c r="C30" s="90">
        <v>50</v>
      </c>
      <c r="D30" s="91"/>
      <c r="E30" s="91"/>
      <c r="F30" s="91"/>
      <c r="G30" s="91"/>
      <c r="H30" s="91"/>
      <c r="I30" s="91"/>
      <c r="J30" s="91"/>
      <c r="K30" s="91"/>
      <c r="L30" s="91"/>
      <c r="M30" s="91"/>
      <c r="N30" s="91"/>
      <c r="O30" s="91"/>
      <c r="P30" s="91"/>
      <c r="Q30" s="91"/>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hidden="1" customHeight="1" x14ac:dyDescent="0.2">
      <c r="A31" s="89">
        <v>24</v>
      </c>
      <c r="B31" s="78" t="s">
        <v>58</v>
      </c>
      <c r="C31" s="90">
        <v>51</v>
      </c>
      <c r="D31" s="91"/>
      <c r="E31" s="91"/>
      <c r="F31" s="91"/>
      <c r="G31" s="91"/>
      <c r="H31" s="91"/>
      <c r="I31" s="91"/>
      <c r="J31" s="91"/>
      <c r="K31" s="91"/>
      <c r="L31" s="91"/>
      <c r="M31" s="91"/>
      <c r="N31" s="91"/>
      <c r="O31" s="91"/>
      <c r="P31" s="91"/>
      <c r="Q31" s="91"/>
      <c r="R31" s="91"/>
      <c r="S31" s="91"/>
      <c r="T31" s="91"/>
      <c r="U31" s="91"/>
      <c r="V31" s="91"/>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x14ac:dyDescent="0.2">
      <c r="A32" s="89">
        <v>25</v>
      </c>
      <c r="B32" s="78" t="s">
        <v>429</v>
      </c>
      <c r="C32" s="90" t="s">
        <v>59</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x14ac:dyDescent="0.2">
      <c r="A33" s="89">
        <v>26</v>
      </c>
      <c r="B33" s="78" t="s">
        <v>60</v>
      </c>
      <c r="C33" s="90" t="s">
        <v>61</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x14ac:dyDescent="0.2">
      <c r="A34" s="89">
        <v>27</v>
      </c>
      <c r="B34" s="78" t="s">
        <v>2204</v>
      </c>
      <c r="C34" s="90" t="s">
        <v>2203</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x14ac:dyDescent="0.2">
      <c r="A35" s="89">
        <v>28</v>
      </c>
      <c r="B35" s="78" t="s">
        <v>62</v>
      </c>
      <c r="C35" s="90">
        <v>52</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x14ac:dyDescent="0.2">
      <c r="A36" s="89">
        <v>29</v>
      </c>
      <c r="B36" s="78" t="s">
        <v>63</v>
      </c>
      <c r="C36" s="90">
        <v>53</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x14ac:dyDescent="0.2">
      <c r="A37" s="89">
        <v>30</v>
      </c>
      <c r="B37" s="78" t="s">
        <v>64</v>
      </c>
      <c r="C37" s="90" t="s">
        <v>65</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x14ac:dyDescent="0.2">
      <c r="A38" s="89">
        <v>31</v>
      </c>
      <c r="B38" s="78" t="s">
        <v>66</v>
      </c>
      <c r="C38" s="90" t="s">
        <v>67</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x14ac:dyDescent="0.2">
      <c r="A39" s="89">
        <v>32</v>
      </c>
      <c r="B39" s="78" t="s">
        <v>68</v>
      </c>
      <c r="C39" s="90" t="s">
        <v>69</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x14ac:dyDescent="0.2">
      <c r="A40" s="89">
        <v>33</v>
      </c>
      <c r="B40" s="78" t="s">
        <v>70</v>
      </c>
      <c r="C40" s="90" t="s">
        <v>2054</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x14ac:dyDescent="0.2">
      <c r="A41" s="89">
        <v>34</v>
      </c>
      <c r="B41" s="78" t="s">
        <v>2095</v>
      </c>
      <c r="C41" s="90" t="s">
        <v>2055</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x14ac:dyDescent="0.2">
      <c r="A42" s="89">
        <v>35</v>
      </c>
      <c r="B42" s="79" t="s">
        <v>2056</v>
      </c>
      <c r="C42" s="90" t="s">
        <v>2057</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x14ac:dyDescent="0.2">
      <c r="A43" s="89">
        <v>36</v>
      </c>
      <c r="B43" s="78" t="s">
        <v>71</v>
      </c>
      <c r="C43" s="90">
        <v>54</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x14ac:dyDescent="0.2">
      <c r="A44" s="89">
        <v>37</v>
      </c>
      <c r="B44" s="78" t="s">
        <v>2096</v>
      </c>
      <c r="C44" s="90">
        <v>55</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x14ac:dyDescent="0.2">
      <c r="A45" s="89">
        <v>38</v>
      </c>
      <c r="B45" s="78" t="s">
        <v>72</v>
      </c>
      <c r="C45" s="90">
        <v>56</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x14ac:dyDescent="0.2">
      <c r="A46" s="89">
        <v>39</v>
      </c>
      <c r="B46" s="78" t="s">
        <v>73</v>
      </c>
      <c r="C46" s="90">
        <v>57</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x14ac:dyDescent="0.2">
      <c r="A47" s="89">
        <v>40</v>
      </c>
      <c r="B47" s="78" t="s">
        <v>74</v>
      </c>
      <c r="C47" s="90">
        <v>58</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x14ac:dyDescent="0.2">
      <c r="A48" s="89">
        <v>41</v>
      </c>
      <c r="B48" s="78" t="s">
        <v>2251</v>
      </c>
      <c r="C48" s="90" t="s">
        <v>2252</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x14ac:dyDescent="0.2">
      <c r="A49" s="89">
        <v>42</v>
      </c>
      <c r="B49" s="78" t="s">
        <v>75</v>
      </c>
      <c r="C49" s="90">
        <v>59</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x14ac:dyDescent="0.2">
      <c r="A50" s="89">
        <v>43</v>
      </c>
      <c r="B50" s="78" t="s">
        <v>76</v>
      </c>
      <c r="C50" s="90" t="s">
        <v>77</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x14ac:dyDescent="0.2">
      <c r="A51" s="89">
        <v>44</v>
      </c>
      <c r="B51" s="78" t="s">
        <v>78</v>
      </c>
      <c r="C51" s="90">
        <v>60</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x14ac:dyDescent="0.2">
      <c r="A52" s="89">
        <v>45</v>
      </c>
      <c r="B52" s="78" t="s">
        <v>79</v>
      </c>
      <c r="C52" s="90">
        <v>61</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x14ac:dyDescent="0.2">
      <c r="A53" s="89">
        <v>46</v>
      </c>
      <c r="B53" s="78" t="s">
        <v>80</v>
      </c>
      <c r="C53" s="90">
        <v>62</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x14ac:dyDescent="0.2">
      <c r="A54" s="89">
        <v>47</v>
      </c>
      <c r="B54" s="78" t="s">
        <v>81</v>
      </c>
      <c r="C54" s="90">
        <v>63</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x14ac:dyDescent="0.2">
      <c r="A55" s="89">
        <v>48</v>
      </c>
      <c r="B55" s="78" t="s">
        <v>82</v>
      </c>
      <c r="C55" s="90">
        <v>64</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x14ac:dyDescent="0.2">
      <c r="A56" s="89">
        <v>49</v>
      </c>
      <c r="B56" s="78" t="s">
        <v>83</v>
      </c>
      <c r="C56" s="90">
        <v>65</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x14ac:dyDescent="0.2">
      <c r="A57" s="89">
        <v>50</v>
      </c>
      <c r="B57" s="78" t="s">
        <v>84</v>
      </c>
      <c r="C57" s="90" t="s">
        <v>85</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x14ac:dyDescent="0.2">
      <c r="A58" s="89">
        <v>51</v>
      </c>
      <c r="B58" s="78" t="s">
        <v>86</v>
      </c>
      <c r="C58" s="90">
        <v>66</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x14ac:dyDescent="0.2">
      <c r="A59" s="89">
        <v>52</v>
      </c>
      <c r="B59" s="78" t="s">
        <v>87</v>
      </c>
      <c r="C59" s="90">
        <v>67</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x14ac:dyDescent="0.2">
      <c r="A60" s="89">
        <v>53</v>
      </c>
      <c r="B60" s="78" t="s">
        <v>88</v>
      </c>
      <c r="C60" s="90">
        <v>68</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x14ac:dyDescent="0.2">
      <c r="A61" s="89">
        <v>54</v>
      </c>
      <c r="B61" s="78" t="s">
        <v>2097</v>
      </c>
      <c r="C61" s="90">
        <v>69</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x14ac:dyDescent="0.2">
      <c r="A62" s="89">
        <v>55</v>
      </c>
      <c r="B62" s="78" t="s">
        <v>89</v>
      </c>
      <c r="C62" s="90">
        <v>70</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x14ac:dyDescent="0.2">
      <c r="A63" s="89">
        <v>56</v>
      </c>
      <c r="B63" s="78" t="s">
        <v>90</v>
      </c>
      <c r="C63" s="90">
        <v>71</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x14ac:dyDescent="0.2">
      <c r="A64" s="89">
        <v>57</v>
      </c>
      <c r="B64" s="78" t="s">
        <v>91</v>
      </c>
      <c r="C64" s="90">
        <v>72</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x14ac:dyDescent="0.2">
      <c r="A65" s="89">
        <v>58</v>
      </c>
      <c r="B65" s="78" t="s">
        <v>92</v>
      </c>
      <c r="C65" s="90">
        <v>73</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x14ac:dyDescent="0.2">
      <c r="A66" s="89">
        <v>59</v>
      </c>
      <c r="B66" s="78" t="s">
        <v>93</v>
      </c>
      <c r="C66" s="90">
        <v>74</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x14ac:dyDescent="0.2">
      <c r="A67" s="89">
        <v>60</v>
      </c>
      <c r="B67" s="78" t="s">
        <v>94</v>
      </c>
      <c r="C67" s="90">
        <v>75</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x14ac:dyDescent="0.2">
      <c r="A68" s="89">
        <v>61</v>
      </c>
      <c r="B68" s="78" t="s">
        <v>95</v>
      </c>
      <c r="C68" s="90">
        <v>76</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x14ac:dyDescent="0.2">
      <c r="A69" s="89">
        <v>62</v>
      </c>
      <c r="B69" s="78" t="s">
        <v>96</v>
      </c>
      <c r="C69" s="90">
        <v>77</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x14ac:dyDescent="0.2">
      <c r="A70" s="89">
        <v>63</v>
      </c>
      <c r="B70" s="78" t="s">
        <v>97</v>
      </c>
      <c r="C70" s="90" t="s">
        <v>98</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x14ac:dyDescent="0.2">
      <c r="A71" s="89">
        <v>64</v>
      </c>
      <c r="B71" s="78" t="s">
        <v>99</v>
      </c>
      <c r="C71" s="90">
        <v>78</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x14ac:dyDescent="0.2">
      <c r="A72" s="89">
        <v>65</v>
      </c>
      <c r="B72" s="78" t="s">
        <v>100</v>
      </c>
      <c r="C72" s="90" t="s">
        <v>101</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x14ac:dyDescent="0.2">
      <c r="A73" s="89">
        <v>66</v>
      </c>
      <c r="B73" s="78" t="s">
        <v>102</v>
      </c>
      <c r="C73" s="90">
        <v>79</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x14ac:dyDescent="0.2">
      <c r="A74" s="89">
        <v>67</v>
      </c>
      <c r="B74" s="78" t="s">
        <v>429</v>
      </c>
      <c r="C74" s="90" t="s">
        <v>103</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x14ac:dyDescent="0.2">
      <c r="A75" s="89">
        <v>68</v>
      </c>
      <c r="B75" s="78" t="s">
        <v>104</v>
      </c>
      <c r="C75" s="90">
        <v>80</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x14ac:dyDescent="0.2">
      <c r="A76" s="89">
        <v>69</v>
      </c>
      <c r="B76" s="78" t="s">
        <v>105</v>
      </c>
      <c r="C76" s="90">
        <v>81</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x14ac:dyDescent="0.2">
      <c r="A77" s="89">
        <v>70</v>
      </c>
      <c r="B77" s="78" t="s">
        <v>2098</v>
      </c>
      <c r="C77" s="90">
        <v>82</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x14ac:dyDescent="0.2">
      <c r="A78" s="89">
        <v>71</v>
      </c>
      <c r="B78" s="78" t="s">
        <v>106</v>
      </c>
      <c r="C78" s="90" t="s">
        <v>107</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x14ac:dyDescent="0.2">
      <c r="A79" s="89">
        <v>72</v>
      </c>
      <c r="B79" s="78" t="s">
        <v>108</v>
      </c>
      <c r="C79" s="90" t="s">
        <v>109</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x14ac:dyDescent="0.2">
      <c r="A80" s="89">
        <v>73</v>
      </c>
      <c r="B80" s="78" t="s">
        <v>110</v>
      </c>
      <c r="C80" s="90" t="s">
        <v>111</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x14ac:dyDescent="0.2">
      <c r="A81" s="89">
        <v>74</v>
      </c>
      <c r="B81" s="78" t="s">
        <v>112</v>
      </c>
      <c r="C81" s="90" t="s">
        <v>113</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x14ac:dyDescent="0.2">
      <c r="A82" s="89">
        <v>75</v>
      </c>
      <c r="B82" s="78" t="s">
        <v>114</v>
      </c>
      <c r="C82" s="90" t="s">
        <v>115</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x14ac:dyDescent="0.2">
      <c r="A83" s="89">
        <v>76</v>
      </c>
      <c r="B83" s="78" t="s">
        <v>116</v>
      </c>
      <c r="C83" s="90" t="s">
        <v>117</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x14ac:dyDescent="0.2">
      <c r="A84" s="89">
        <v>77</v>
      </c>
      <c r="B84" s="78" t="s">
        <v>118</v>
      </c>
      <c r="C84" s="90" t="s">
        <v>119</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hidden="1" customHeight="1" x14ac:dyDescent="0.2">
      <c r="A85" s="89">
        <v>78</v>
      </c>
      <c r="B85" s="78" t="s">
        <v>120</v>
      </c>
      <c r="C85" s="90">
        <v>83</v>
      </c>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x14ac:dyDescent="0.2">
      <c r="A86" s="89">
        <v>79</v>
      </c>
      <c r="B86" s="78" t="s">
        <v>121</v>
      </c>
      <c r="C86" s="90" t="s">
        <v>122</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customHeight="1" x14ac:dyDescent="0.2">
      <c r="A87" s="89">
        <v>80</v>
      </c>
      <c r="B87" s="78" t="s">
        <v>123</v>
      </c>
      <c r="C87" s="90">
        <v>85</v>
      </c>
      <c r="D87" s="91">
        <v>2</v>
      </c>
      <c r="E87" s="91">
        <v>2</v>
      </c>
      <c r="F87" s="91"/>
      <c r="G87" s="91"/>
      <c r="H87" s="91"/>
      <c r="I87" s="91"/>
      <c r="J87" s="91">
        <v>2</v>
      </c>
      <c r="K87" s="91"/>
      <c r="L87" s="91"/>
      <c r="M87" s="91">
        <v>2</v>
      </c>
      <c r="N87" s="91"/>
      <c r="O87" s="91"/>
      <c r="P87" s="91"/>
      <c r="Q87" s="91">
        <v>2</v>
      </c>
      <c r="R87" s="91"/>
      <c r="S87" s="91"/>
      <c r="T87" s="91"/>
      <c r="U87" s="91">
        <v>2</v>
      </c>
      <c r="V87" s="91"/>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x14ac:dyDescent="0.2">
      <c r="A88" s="89">
        <v>81</v>
      </c>
      <c r="B88" s="78" t="s">
        <v>124</v>
      </c>
      <c r="C88" s="90" t="s">
        <v>125</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x14ac:dyDescent="0.2">
      <c r="A89" s="89">
        <v>82</v>
      </c>
      <c r="B89" s="78" t="s">
        <v>126</v>
      </c>
      <c r="C89" s="90" t="s">
        <v>127</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hidden="1" customHeight="1" x14ac:dyDescent="0.2">
      <c r="A90" s="89">
        <v>83</v>
      </c>
      <c r="B90" s="78" t="s">
        <v>128</v>
      </c>
      <c r="C90" s="90">
        <v>87</v>
      </c>
      <c r="D90" s="91"/>
      <c r="E90" s="91"/>
      <c r="F90" s="91"/>
      <c r="G90" s="91"/>
      <c r="H90" s="91"/>
      <c r="I90" s="91"/>
      <c r="J90" s="91"/>
      <c r="K90" s="91"/>
      <c r="L90" s="91"/>
      <c r="M90" s="91"/>
      <c r="N90" s="91"/>
      <c r="O90" s="91"/>
      <c r="P90" s="91"/>
      <c r="Q90" s="91"/>
      <c r="R90" s="91"/>
      <c r="S90" s="91"/>
      <c r="T90" s="91"/>
      <c r="U90" s="91"/>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x14ac:dyDescent="0.2">
      <c r="A91" s="89">
        <v>84</v>
      </c>
      <c r="B91" s="78" t="s">
        <v>129</v>
      </c>
      <c r="C91" s="90">
        <v>88</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customHeight="1" x14ac:dyDescent="0.2">
      <c r="A92" s="89">
        <v>85</v>
      </c>
      <c r="B92" s="78" t="s">
        <v>130</v>
      </c>
      <c r="C92" s="90" t="s">
        <v>131</v>
      </c>
      <c r="D92" s="91">
        <v>2</v>
      </c>
      <c r="E92" s="91">
        <v>2</v>
      </c>
      <c r="F92" s="91"/>
      <c r="G92" s="91"/>
      <c r="H92" s="91"/>
      <c r="I92" s="91"/>
      <c r="J92" s="91">
        <v>2</v>
      </c>
      <c r="K92" s="91"/>
      <c r="L92" s="91"/>
      <c r="M92" s="91">
        <v>2</v>
      </c>
      <c r="N92" s="91"/>
      <c r="O92" s="91">
        <v>1</v>
      </c>
      <c r="P92" s="91">
        <v>1</v>
      </c>
      <c r="Q92" s="91">
        <v>1</v>
      </c>
      <c r="R92" s="91"/>
      <c r="S92" s="91"/>
      <c r="T92" s="91"/>
      <c r="U92" s="91">
        <v>1</v>
      </c>
      <c r="V92" s="91"/>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hidden="1" customHeight="1" x14ac:dyDescent="0.2">
      <c r="A93" s="89">
        <v>86</v>
      </c>
      <c r="B93" s="78" t="s">
        <v>132</v>
      </c>
      <c r="C93" s="90" t="s">
        <v>133</v>
      </c>
      <c r="D93" s="91"/>
      <c r="E93" s="91"/>
      <c r="F93" s="91"/>
      <c r="G93" s="91"/>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hidden="1" customHeight="1" x14ac:dyDescent="0.2">
      <c r="A94" s="89">
        <v>87</v>
      </c>
      <c r="B94" s="78" t="s">
        <v>134</v>
      </c>
      <c r="C94" s="90">
        <v>89</v>
      </c>
      <c r="D94" s="91"/>
      <c r="E94" s="91"/>
      <c r="F94" s="91"/>
      <c r="G94" s="91"/>
      <c r="H94" s="91"/>
      <c r="I94" s="91"/>
      <c r="J94" s="91"/>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hidden="1" customHeight="1" x14ac:dyDescent="0.2">
      <c r="A95" s="89">
        <v>88</v>
      </c>
      <c r="B95" s="78" t="s">
        <v>135</v>
      </c>
      <c r="C95" s="90">
        <v>90</v>
      </c>
      <c r="D95" s="91"/>
      <c r="E95" s="91"/>
      <c r="F95" s="91"/>
      <c r="G95" s="91"/>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x14ac:dyDescent="0.2">
      <c r="A96" s="89">
        <v>89</v>
      </c>
      <c r="B96" s="78" t="s">
        <v>136</v>
      </c>
      <c r="C96" s="90" t="s">
        <v>137</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hidden="1" customHeight="1" x14ac:dyDescent="0.2">
      <c r="A97" s="89">
        <v>90</v>
      </c>
      <c r="B97" s="78" t="s">
        <v>138</v>
      </c>
      <c r="C97" s="90">
        <v>91</v>
      </c>
      <c r="D97" s="91"/>
      <c r="E97" s="91"/>
      <c r="F97" s="91"/>
      <c r="G97" s="91"/>
      <c r="H97" s="91"/>
      <c r="I97" s="91"/>
      <c r="J97" s="91"/>
      <c r="K97" s="91"/>
      <c r="L97" s="91"/>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x14ac:dyDescent="0.2">
      <c r="A98" s="89">
        <v>91</v>
      </c>
      <c r="B98" s="78" t="s">
        <v>139</v>
      </c>
      <c r="C98" s="90" t="s">
        <v>140</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x14ac:dyDescent="0.2">
      <c r="A99" s="89">
        <v>92</v>
      </c>
      <c r="B99" s="78" t="s">
        <v>141</v>
      </c>
      <c r="C99" s="90" t="s">
        <v>142</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x14ac:dyDescent="0.2">
      <c r="A100" s="89">
        <v>93</v>
      </c>
      <c r="B100" s="78" t="s">
        <v>143</v>
      </c>
      <c r="C100" s="90" t="s">
        <v>144</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x14ac:dyDescent="0.2">
      <c r="A101" s="89">
        <v>94</v>
      </c>
      <c r="B101" s="78" t="s">
        <v>145</v>
      </c>
      <c r="C101" s="90" t="s">
        <v>146</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x14ac:dyDescent="0.2">
      <c r="A102" s="89">
        <v>95</v>
      </c>
      <c r="B102" s="78" t="s">
        <v>2217</v>
      </c>
      <c r="C102" s="90" t="s">
        <v>2216</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x14ac:dyDescent="0.2">
      <c r="A103" s="89">
        <v>96</v>
      </c>
      <c r="B103" s="78" t="s">
        <v>147</v>
      </c>
      <c r="C103" s="90">
        <v>92</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x14ac:dyDescent="0.2">
      <c r="A104" s="89">
        <v>97</v>
      </c>
      <c r="B104" s="78" t="s">
        <v>148</v>
      </c>
      <c r="C104" s="90" t="s">
        <v>149</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x14ac:dyDescent="0.2">
      <c r="A105" s="89">
        <v>98</v>
      </c>
      <c r="B105" s="78" t="s">
        <v>150</v>
      </c>
      <c r="C105" s="90">
        <v>93</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x14ac:dyDescent="0.2">
      <c r="A106" s="89">
        <v>99</v>
      </c>
      <c r="B106" s="78" t="s">
        <v>151</v>
      </c>
      <c r="C106" s="90">
        <v>94</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x14ac:dyDescent="0.2">
      <c r="A107" s="89">
        <v>100</v>
      </c>
      <c r="B107" s="78" t="s">
        <v>152</v>
      </c>
      <c r="C107" s="90">
        <v>95</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x14ac:dyDescent="0.2">
      <c r="A108" s="89">
        <v>101</v>
      </c>
      <c r="B108" s="78" t="s">
        <v>2099</v>
      </c>
      <c r="C108" s="90" t="s">
        <v>153</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x14ac:dyDescent="0.2">
      <c r="A109" s="89">
        <v>102</v>
      </c>
      <c r="B109" s="78" t="s">
        <v>2100</v>
      </c>
      <c r="C109" s="90">
        <v>96</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x14ac:dyDescent="0.2">
      <c r="A110" s="89">
        <v>103</v>
      </c>
      <c r="B110" s="78" t="s">
        <v>154</v>
      </c>
      <c r="C110" s="90" t="s">
        <v>155</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x14ac:dyDescent="0.2">
      <c r="A111" s="89">
        <v>104</v>
      </c>
      <c r="B111" s="78" t="s">
        <v>429</v>
      </c>
      <c r="C111" s="90">
        <v>97</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x14ac:dyDescent="0.2">
      <c r="A112" s="89">
        <v>105</v>
      </c>
      <c r="B112" s="78" t="s">
        <v>156</v>
      </c>
      <c r="C112" s="90">
        <v>98</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x14ac:dyDescent="0.2">
      <c r="A113" s="89">
        <v>106</v>
      </c>
      <c r="B113" s="78" t="s">
        <v>157</v>
      </c>
      <c r="C113" s="90">
        <v>99</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x14ac:dyDescent="0.2">
      <c r="A114" s="89">
        <v>107</v>
      </c>
      <c r="B114" s="78" t="s">
        <v>158</v>
      </c>
      <c r="C114" s="90">
        <v>101</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x14ac:dyDescent="0.2">
      <c r="A115" s="89">
        <v>108</v>
      </c>
      <c r="B115" s="78" t="s">
        <v>159</v>
      </c>
      <c r="C115" s="90" t="s">
        <v>160</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x14ac:dyDescent="0.2">
      <c r="A116" s="89">
        <v>109</v>
      </c>
      <c r="B116" s="78" t="s">
        <v>161</v>
      </c>
      <c r="C116" s="90">
        <v>102</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x14ac:dyDescent="0.2">
      <c r="A117" s="89">
        <v>110</v>
      </c>
      <c r="B117" s="78" t="s">
        <v>162</v>
      </c>
      <c r="C117" s="90">
        <v>103</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x14ac:dyDescent="0.2">
      <c r="A118" s="89">
        <v>111</v>
      </c>
      <c r="B118" s="78" t="s">
        <v>163</v>
      </c>
      <c r="C118" s="90" t="s">
        <v>164</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x14ac:dyDescent="0.2">
      <c r="A119" s="89">
        <v>112</v>
      </c>
      <c r="B119" s="78" t="s">
        <v>165</v>
      </c>
      <c r="C119" s="90" t="s">
        <v>166</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x14ac:dyDescent="0.2">
      <c r="A120" s="89">
        <v>113</v>
      </c>
      <c r="B120" s="78" t="s">
        <v>167</v>
      </c>
      <c r="C120" s="90">
        <v>104</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x14ac:dyDescent="0.2">
      <c r="A121" s="89">
        <v>114</v>
      </c>
      <c r="B121" s="78" t="s">
        <v>168</v>
      </c>
      <c r="C121" s="90" t="s">
        <v>169</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x14ac:dyDescent="0.2">
      <c r="A122" s="89">
        <v>115</v>
      </c>
      <c r="B122" s="78" t="s">
        <v>170</v>
      </c>
      <c r="C122" s="90">
        <v>105</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hidden="1" customHeight="1" x14ac:dyDescent="0.2">
      <c r="A123" s="89">
        <v>116</v>
      </c>
      <c r="B123" s="78" t="s">
        <v>2101</v>
      </c>
      <c r="C123" s="90">
        <v>106</v>
      </c>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x14ac:dyDescent="0.2">
      <c r="A124" s="89">
        <v>117</v>
      </c>
      <c r="B124" s="78" t="s">
        <v>171</v>
      </c>
      <c r="C124" s="90" t="s">
        <v>172</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x14ac:dyDescent="0.2">
      <c r="A125" s="89">
        <v>118</v>
      </c>
      <c r="B125" s="78" t="s">
        <v>173</v>
      </c>
      <c r="C125" s="90" t="s">
        <v>174</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x14ac:dyDescent="0.2">
      <c r="A126" s="89">
        <v>119</v>
      </c>
      <c r="B126" s="78" t="s">
        <v>175</v>
      </c>
      <c r="C126" s="90">
        <v>107</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x14ac:dyDescent="0.2">
      <c r="A127" s="89">
        <v>120</v>
      </c>
      <c r="B127" s="78" t="s">
        <v>176</v>
      </c>
      <c r="C127" s="90" t="s">
        <v>177</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x14ac:dyDescent="0.2">
      <c r="A128" s="89">
        <v>121</v>
      </c>
      <c r="B128" s="79" t="s">
        <v>2058</v>
      </c>
      <c r="C128" s="90" t="s">
        <v>2059</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x14ac:dyDescent="0.2">
      <c r="A129" s="89">
        <v>122</v>
      </c>
      <c r="B129" s="78" t="s">
        <v>178</v>
      </c>
      <c r="C129" s="90">
        <v>108</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x14ac:dyDescent="0.2">
      <c r="A130" s="89">
        <v>123</v>
      </c>
      <c r="B130" s="78" t="s">
        <v>179</v>
      </c>
      <c r="C130" s="90">
        <v>109</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x14ac:dyDescent="0.2">
      <c r="A131" s="89">
        <v>124</v>
      </c>
      <c r="B131" s="78" t="s">
        <v>180</v>
      </c>
      <c r="C131" s="90">
        <v>110</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x14ac:dyDescent="0.2">
      <c r="A132" s="89">
        <v>125</v>
      </c>
      <c r="B132" s="78" t="s">
        <v>181</v>
      </c>
      <c r="C132" s="90">
        <v>111</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x14ac:dyDescent="0.2">
      <c r="A133" s="89">
        <v>126</v>
      </c>
      <c r="B133" s="78" t="s">
        <v>182</v>
      </c>
      <c r="C133" s="90">
        <v>112</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x14ac:dyDescent="0.2">
      <c r="A134" s="89">
        <v>127</v>
      </c>
      <c r="B134" s="78" t="s">
        <v>183</v>
      </c>
      <c r="C134" s="90">
        <v>113</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x14ac:dyDescent="0.2">
      <c r="A135" s="89">
        <v>128</v>
      </c>
      <c r="B135" s="78" t="s">
        <v>184</v>
      </c>
      <c r="C135" s="90">
        <v>114</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x14ac:dyDescent="0.2">
      <c r="A136" s="89">
        <v>129</v>
      </c>
      <c r="B136" s="78" t="s">
        <v>185</v>
      </c>
      <c r="C136" s="90">
        <v>115</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x14ac:dyDescent="0.2">
      <c r="A137" s="89">
        <v>130</v>
      </c>
      <c r="B137" s="78" t="s">
        <v>186</v>
      </c>
      <c r="C137" s="90">
        <v>116</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x14ac:dyDescent="0.2">
      <c r="A138" s="89">
        <v>131</v>
      </c>
      <c r="B138" s="78" t="s">
        <v>187</v>
      </c>
      <c r="C138" s="90" t="s">
        <v>188</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x14ac:dyDescent="0.2">
      <c r="A139" s="89">
        <v>132</v>
      </c>
      <c r="B139" s="78" t="s">
        <v>189</v>
      </c>
      <c r="C139" s="90" t="s">
        <v>190</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x14ac:dyDescent="0.2">
      <c r="A140" s="89">
        <v>133</v>
      </c>
      <c r="B140" s="78" t="s">
        <v>191</v>
      </c>
      <c r="C140" s="90" t="s">
        <v>192</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x14ac:dyDescent="0.2">
      <c r="A141" s="89">
        <v>134</v>
      </c>
      <c r="B141" s="78" t="s">
        <v>193</v>
      </c>
      <c r="C141" s="90">
        <v>117</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x14ac:dyDescent="0.2">
      <c r="A142" s="89">
        <v>135</v>
      </c>
      <c r="B142" s="78" t="s">
        <v>194</v>
      </c>
      <c r="C142" s="90">
        <v>118</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hidden="1" customHeight="1" x14ac:dyDescent="0.2">
      <c r="A143" s="89">
        <v>136</v>
      </c>
      <c r="B143" s="78" t="s">
        <v>195</v>
      </c>
      <c r="C143" s="90">
        <v>119</v>
      </c>
      <c r="D143" s="91"/>
      <c r="E143" s="91"/>
      <c r="F143" s="91"/>
      <c r="G143" s="91"/>
      <c r="H143" s="91"/>
      <c r="I143" s="91"/>
      <c r="J143" s="91"/>
      <c r="K143" s="91"/>
      <c r="L143" s="91"/>
      <c r="M143" s="91"/>
      <c r="N143" s="91"/>
      <c r="O143" s="91"/>
      <c r="P143" s="91"/>
      <c r="Q143" s="91"/>
      <c r="R143" s="91"/>
      <c r="S143" s="91"/>
      <c r="T143" s="91"/>
      <c r="U143" s="91"/>
      <c r="V143" s="91"/>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x14ac:dyDescent="0.2">
      <c r="A144" s="89">
        <v>137</v>
      </c>
      <c r="B144" s="78" t="s">
        <v>196</v>
      </c>
      <c r="C144" s="90">
        <v>120</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customHeight="1" x14ac:dyDescent="0.2">
      <c r="A145" s="89">
        <v>138</v>
      </c>
      <c r="B145" s="78" t="s">
        <v>2102</v>
      </c>
      <c r="C145" s="90">
        <v>121</v>
      </c>
      <c r="D145" s="91">
        <v>4</v>
      </c>
      <c r="E145" s="91">
        <v>4</v>
      </c>
      <c r="F145" s="91"/>
      <c r="G145" s="91"/>
      <c r="H145" s="91"/>
      <c r="I145" s="91"/>
      <c r="J145" s="91">
        <v>3</v>
      </c>
      <c r="K145" s="91"/>
      <c r="L145" s="91"/>
      <c r="M145" s="91">
        <v>3</v>
      </c>
      <c r="N145" s="91"/>
      <c r="O145" s="91">
        <v>3</v>
      </c>
      <c r="P145" s="91">
        <v>3</v>
      </c>
      <c r="Q145" s="91"/>
      <c r="R145" s="91"/>
      <c r="S145" s="91"/>
      <c r="T145" s="91"/>
      <c r="U145" s="91">
        <v>1</v>
      </c>
      <c r="V145" s="91">
        <v>1</v>
      </c>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hidden="1" customHeight="1" x14ac:dyDescent="0.2">
      <c r="A146" s="89">
        <v>139</v>
      </c>
      <c r="B146" s="78" t="s">
        <v>2103</v>
      </c>
      <c r="C146" s="90" t="s">
        <v>197</v>
      </c>
      <c r="D146" s="91"/>
      <c r="E146" s="91"/>
      <c r="F146" s="91"/>
      <c r="G146" s="91"/>
      <c r="H146" s="91"/>
      <c r="I146" s="91"/>
      <c r="J146" s="91"/>
      <c r="K146" s="91"/>
      <c r="L146" s="91"/>
      <c r="M146" s="91"/>
      <c r="N146" s="91"/>
      <c r="O146" s="91"/>
      <c r="P146" s="91"/>
      <c r="Q146" s="91"/>
      <c r="R146" s="91"/>
      <c r="S146" s="91"/>
      <c r="T146" s="91"/>
      <c r="U146" s="91"/>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x14ac:dyDescent="0.2">
      <c r="A147" s="89">
        <v>140</v>
      </c>
      <c r="B147" s="78" t="s">
        <v>198</v>
      </c>
      <c r="C147" s="90" t="s">
        <v>199</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customHeight="1" x14ac:dyDescent="0.2">
      <c r="A148" s="89">
        <v>141</v>
      </c>
      <c r="B148" s="78" t="s">
        <v>2071</v>
      </c>
      <c r="C148" s="90">
        <v>122</v>
      </c>
      <c r="D148" s="91">
        <v>2</v>
      </c>
      <c r="E148" s="91">
        <v>2</v>
      </c>
      <c r="F148" s="91"/>
      <c r="G148" s="91"/>
      <c r="H148" s="91"/>
      <c r="I148" s="91"/>
      <c r="J148" s="91">
        <v>2</v>
      </c>
      <c r="K148" s="91"/>
      <c r="L148" s="91">
        <v>2</v>
      </c>
      <c r="M148" s="91"/>
      <c r="N148" s="91"/>
      <c r="O148" s="91"/>
      <c r="P148" s="91"/>
      <c r="Q148" s="91"/>
      <c r="R148" s="91"/>
      <c r="S148" s="91"/>
      <c r="T148" s="91"/>
      <c r="U148" s="91">
        <v>2</v>
      </c>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x14ac:dyDescent="0.2">
      <c r="A149" s="89">
        <v>142</v>
      </c>
      <c r="B149" s="78" t="s">
        <v>429</v>
      </c>
      <c r="C149" s="90" t="s">
        <v>200</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hidden="1" customHeight="1" x14ac:dyDescent="0.2">
      <c r="A150" s="89">
        <v>143</v>
      </c>
      <c r="B150" s="78" t="s">
        <v>2104</v>
      </c>
      <c r="C150" s="90" t="s">
        <v>201</v>
      </c>
      <c r="D150" s="91"/>
      <c r="E150" s="91"/>
      <c r="F150" s="91"/>
      <c r="G150" s="91"/>
      <c r="H150" s="91"/>
      <c r="I150" s="91"/>
      <c r="J150" s="91"/>
      <c r="K150" s="91"/>
      <c r="L150" s="91"/>
      <c r="M150" s="91"/>
      <c r="N150" s="91"/>
      <c r="O150" s="91"/>
      <c r="P150" s="91"/>
      <c r="Q150" s="91"/>
      <c r="R150" s="91"/>
      <c r="S150" s="91"/>
      <c r="T150" s="91"/>
      <c r="U150" s="91"/>
      <c r="V150" s="91"/>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x14ac:dyDescent="0.2">
      <c r="A151" s="89">
        <v>144</v>
      </c>
      <c r="B151" s="78" t="s">
        <v>429</v>
      </c>
      <c r="C151" s="90" t="s">
        <v>202</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customHeight="1" x14ac:dyDescent="0.2">
      <c r="A152" s="89">
        <v>145</v>
      </c>
      <c r="B152" s="78" t="s">
        <v>203</v>
      </c>
      <c r="C152" s="90" t="s">
        <v>204</v>
      </c>
      <c r="D152" s="91">
        <v>5</v>
      </c>
      <c r="E152" s="91">
        <v>4</v>
      </c>
      <c r="F152" s="91"/>
      <c r="G152" s="91"/>
      <c r="H152" s="91"/>
      <c r="I152" s="91"/>
      <c r="J152" s="91">
        <v>4</v>
      </c>
      <c r="K152" s="91"/>
      <c r="L152" s="91">
        <v>1</v>
      </c>
      <c r="M152" s="91">
        <v>3</v>
      </c>
      <c r="N152" s="91"/>
      <c r="O152" s="91">
        <v>2</v>
      </c>
      <c r="P152" s="91">
        <v>2</v>
      </c>
      <c r="Q152" s="91">
        <v>1</v>
      </c>
      <c r="R152" s="91"/>
      <c r="S152" s="91"/>
      <c r="T152" s="91"/>
      <c r="U152" s="91">
        <v>3</v>
      </c>
      <c r="V152" s="91">
        <v>1</v>
      </c>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hidden="1" customHeight="1" x14ac:dyDescent="0.2">
      <c r="A153" s="89">
        <v>146</v>
      </c>
      <c r="B153" s="78" t="s">
        <v>2105</v>
      </c>
      <c r="C153" s="90" t="s">
        <v>205</v>
      </c>
      <c r="D153" s="91"/>
      <c r="E153" s="91"/>
      <c r="F153" s="91"/>
      <c r="G153" s="91"/>
      <c r="H153" s="91"/>
      <c r="I153" s="91"/>
      <c r="J153" s="91"/>
      <c r="K153" s="91"/>
      <c r="L153" s="91"/>
      <c r="M153" s="91"/>
      <c r="N153" s="91"/>
      <c r="O153" s="91"/>
      <c r="P153" s="91"/>
      <c r="Q153" s="91"/>
      <c r="R153" s="91"/>
      <c r="S153" s="91"/>
      <c r="T153" s="91"/>
      <c r="U153" s="91"/>
      <c r="V153" s="91"/>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hidden="1" customHeight="1" x14ac:dyDescent="0.2">
      <c r="A154" s="89">
        <v>147</v>
      </c>
      <c r="B154" s="78" t="s">
        <v>2106</v>
      </c>
      <c r="C154" s="90">
        <v>123</v>
      </c>
      <c r="D154" s="91"/>
      <c r="E154" s="91"/>
      <c r="F154" s="91"/>
      <c r="G154" s="91"/>
      <c r="H154" s="91"/>
      <c r="I154" s="91"/>
      <c r="J154" s="91"/>
      <c r="K154" s="91"/>
      <c r="L154" s="91"/>
      <c r="M154" s="91"/>
      <c r="N154" s="91"/>
      <c r="O154" s="91"/>
      <c r="P154" s="91"/>
      <c r="Q154" s="91"/>
      <c r="R154" s="91"/>
      <c r="S154" s="91"/>
      <c r="T154" s="91"/>
      <c r="U154" s="91"/>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customHeight="1" x14ac:dyDescent="0.2">
      <c r="A155" s="89">
        <v>148</v>
      </c>
      <c r="B155" s="78" t="s">
        <v>206</v>
      </c>
      <c r="C155" s="90">
        <v>124</v>
      </c>
      <c r="D155" s="91">
        <v>95</v>
      </c>
      <c r="E155" s="91">
        <v>86</v>
      </c>
      <c r="F155" s="91"/>
      <c r="G155" s="91">
        <v>6</v>
      </c>
      <c r="H155" s="91"/>
      <c r="I155" s="91">
        <v>1</v>
      </c>
      <c r="J155" s="91">
        <v>78</v>
      </c>
      <c r="K155" s="91"/>
      <c r="L155" s="91">
        <v>41</v>
      </c>
      <c r="M155" s="91">
        <v>31</v>
      </c>
      <c r="N155" s="91"/>
      <c r="O155" s="91">
        <v>15</v>
      </c>
      <c r="P155" s="91">
        <v>12</v>
      </c>
      <c r="Q155" s="91">
        <v>16</v>
      </c>
      <c r="R155" s="91"/>
      <c r="S155" s="91">
        <v>6</v>
      </c>
      <c r="T155" s="91"/>
      <c r="U155" s="91">
        <v>60</v>
      </c>
      <c r="V155" s="91">
        <v>10</v>
      </c>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hidden="1" customHeight="1" x14ac:dyDescent="0.2">
      <c r="A156" s="89">
        <v>149</v>
      </c>
      <c r="B156" s="78" t="s">
        <v>2072</v>
      </c>
      <c r="C156" s="90" t="s">
        <v>207</v>
      </c>
      <c r="D156" s="91"/>
      <c r="E156" s="91"/>
      <c r="F156" s="91"/>
      <c r="G156" s="91"/>
      <c r="H156" s="91"/>
      <c r="I156" s="91"/>
      <c r="J156" s="91"/>
      <c r="K156" s="91"/>
      <c r="L156" s="91"/>
      <c r="M156" s="91"/>
      <c r="N156" s="91"/>
      <c r="O156" s="91"/>
      <c r="P156" s="91"/>
      <c r="Q156" s="91"/>
      <c r="R156" s="91"/>
      <c r="S156" s="91"/>
      <c r="T156" s="91"/>
      <c r="U156" s="91"/>
      <c r="V156" s="91"/>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x14ac:dyDescent="0.2">
      <c r="A157" s="89">
        <v>150</v>
      </c>
      <c r="B157" s="78" t="s">
        <v>208</v>
      </c>
      <c r="C157" s="90">
        <v>125</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hidden="1" customHeight="1" x14ac:dyDescent="0.2">
      <c r="A158" s="89">
        <v>151</v>
      </c>
      <c r="B158" s="78" t="s">
        <v>2107</v>
      </c>
      <c r="C158" s="90">
        <v>126</v>
      </c>
      <c r="D158" s="91"/>
      <c r="E158" s="91"/>
      <c r="F158" s="91"/>
      <c r="G158" s="91"/>
      <c r="H158" s="91"/>
      <c r="I158" s="91"/>
      <c r="J158" s="91"/>
      <c r="K158" s="91"/>
      <c r="L158" s="91"/>
      <c r="M158" s="91"/>
      <c r="N158" s="91"/>
      <c r="O158" s="91"/>
      <c r="P158" s="91"/>
      <c r="Q158" s="91"/>
      <c r="R158" s="91"/>
      <c r="S158" s="91"/>
      <c r="T158" s="91"/>
      <c r="U158" s="91"/>
      <c r="V158" s="91"/>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x14ac:dyDescent="0.2">
      <c r="A159" s="89">
        <v>152</v>
      </c>
      <c r="B159" s="78" t="s">
        <v>2167</v>
      </c>
      <c r="C159" s="90">
        <v>127</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hidden="1" customHeight="1" x14ac:dyDescent="0.2">
      <c r="A160" s="89">
        <v>153</v>
      </c>
      <c r="B160" s="78" t="s">
        <v>2108</v>
      </c>
      <c r="C160" s="90" t="s">
        <v>209</v>
      </c>
      <c r="D160" s="91"/>
      <c r="E160" s="91"/>
      <c r="F160" s="91"/>
      <c r="G160" s="91"/>
      <c r="H160" s="91"/>
      <c r="I160" s="91"/>
      <c r="J160" s="91"/>
      <c r="K160" s="91"/>
      <c r="L160" s="91"/>
      <c r="M160" s="91"/>
      <c r="N160" s="91"/>
      <c r="O160" s="91"/>
      <c r="P160" s="91"/>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x14ac:dyDescent="0.2">
      <c r="A161" s="89">
        <v>154</v>
      </c>
      <c r="B161" s="78" t="s">
        <v>2253</v>
      </c>
      <c r="C161" s="90" t="s">
        <v>2254</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hidden="1" customHeight="1" x14ac:dyDescent="0.2">
      <c r="A162" s="89">
        <v>155</v>
      </c>
      <c r="B162" s="78" t="s">
        <v>210</v>
      </c>
      <c r="C162" s="90">
        <v>128</v>
      </c>
      <c r="D162" s="91"/>
      <c r="E162" s="91"/>
      <c r="F162" s="91"/>
      <c r="G162" s="91"/>
      <c r="H162" s="91"/>
      <c r="I162" s="91"/>
      <c r="J162" s="91"/>
      <c r="K162" s="91"/>
      <c r="L162" s="91"/>
      <c r="M162" s="91"/>
      <c r="N162" s="91"/>
      <c r="O162" s="91"/>
      <c r="P162" s="91"/>
      <c r="Q162" s="91"/>
      <c r="R162" s="91"/>
      <c r="S162" s="91"/>
      <c r="T162" s="91"/>
      <c r="U162" s="91"/>
      <c r="V162" s="91"/>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x14ac:dyDescent="0.2">
      <c r="A163" s="89">
        <v>156</v>
      </c>
      <c r="B163" s="78" t="s">
        <v>211</v>
      </c>
      <c r="C163" s="90" t="s">
        <v>212</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x14ac:dyDescent="0.2">
      <c r="A164" s="89">
        <v>157</v>
      </c>
      <c r="B164" s="78" t="s">
        <v>2109</v>
      </c>
      <c r="C164" s="90">
        <v>129</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customHeight="1" x14ac:dyDescent="0.2">
      <c r="A165" s="89">
        <v>158</v>
      </c>
      <c r="B165" s="78" t="s">
        <v>213</v>
      </c>
      <c r="C165" s="90">
        <v>130</v>
      </c>
      <c r="D165" s="91">
        <v>406</v>
      </c>
      <c r="E165" s="91">
        <v>366</v>
      </c>
      <c r="F165" s="91"/>
      <c r="G165" s="91">
        <v>24</v>
      </c>
      <c r="H165" s="91"/>
      <c r="I165" s="91"/>
      <c r="J165" s="91">
        <v>335</v>
      </c>
      <c r="K165" s="91"/>
      <c r="L165" s="91">
        <v>217</v>
      </c>
      <c r="M165" s="91">
        <v>105</v>
      </c>
      <c r="N165" s="91"/>
      <c r="O165" s="91">
        <v>60</v>
      </c>
      <c r="P165" s="91">
        <v>52</v>
      </c>
      <c r="Q165" s="91">
        <v>45</v>
      </c>
      <c r="R165" s="91"/>
      <c r="S165" s="91">
        <v>13</v>
      </c>
      <c r="T165" s="91"/>
      <c r="U165" s="91">
        <v>267</v>
      </c>
      <c r="V165" s="91">
        <v>47</v>
      </c>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x14ac:dyDescent="0.2">
      <c r="A166" s="89">
        <v>159</v>
      </c>
      <c r="B166" s="78" t="s">
        <v>429</v>
      </c>
      <c r="C166" s="90">
        <v>131</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x14ac:dyDescent="0.2">
      <c r="A167" s="89">
        <v>160</v>
      </c>
      <c r="B167" s="78" t="s">
        <v>429</v>
      </c>
      <c r="C167" s="90">
        <v>132</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x14ac:dyDescent="0.2">
      <c r="A168" s="89">
        <v>161</v>
      </c>
      <c r="B168" s="78" t="s">
        <v>214</v>
      </c>
      <c r="C168" s="90" t="s">
        <v>215</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x14ac:dyDescent="0.2">
      <c r="A169" s="89">
        <v>162</v>
      </c>
      <c r="B169" s="78" t="s">
        <v>216</v>
      </c>
      <c r="C169" s="90">
        <v>133</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x14ac:dyDescent="0.2">
      <c r="A170" s="89">
        <v>163</v>
      </c>
      <c r="B170" s="78" t="s">
        <v>217</v>
      </c>
      <c r="C170" s="90" t="s">
        <v>218</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x14ac:dyDescent="0.2">
      <c r="A171" s="89">
        <v>164</v>
      </c>
      <c r="B171" s="78" t="s">
        <v>219</v>
      </c>
      <c r="C171" s="90" t="s">
        <v>220</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x14ac:dyDescent="0.2">
      <c r="A172" s="89">
        <v>165</v>
      </c>
      <c r="B172" s="78" t="s">
        <v>221</v>
      </c>
      <c r="C172" s="90">
        <v>134</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x14ac:dyDescent="0.2">
      <c r="A173" s="89">
        <v>166</v>
      </c>
      <c r="B173" s="78" t="s">
        <v>222</v>
      </c>
      <c r="C173" s="90">
        <v>135</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x14ac:dyDescent="0.2">
      <c r="A174" s="89">
        <v>167</v>
      </c>
      <c r="B174" s="78" t="s">
        <v>223</v>
      </c>
      <c r="C174" s="90" t="s">
        <v>224</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hidden="1" customHeight="1" x14ac:dyDescent="0.2">
      <c r="A175" s="89">
        <v>168</v>
      </c>
      <c r="B175" s="78" t="s">
        <v>225</v>
      </c>
      <c r="C175" s="90">
        <v>136</v>
      </c>
      <c r="D175" s="91"/>
      <c r="E175" s="91"/>
      <c r="F175" s="91"/>
      <c r="G175" s="91"/>
      <c r="H175" s="91"/>
      <c r="I175" s="91"/>
      <c r="J175" s="91"/>
      <c r="K175" s="91"/>
      <c r="L175" s="91"/>
      <c r="M175" s="91"/>
      <c r="N175" s="91"/>
      <c r="O175" s="91"/>
      <c r="P175" s="91"/>
      <c r="Q175" s="91"/>
      <c r="R175" s="91"/>
      <c r="S175" s="91"/>
      <c r="T175" s="91"/>
      <c r="U175" s="91"/>
      <c r="V175" s="91"/>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hidden="1" customHeight="1" x14ac:dyDescent="0.2">
      <c r="A176" s="89">
        <v>169</v>
      </c>
      <c r="B176" s="78" t="s">
        <v>226</v>
      </c>
      <c r="C176" s="90">
        <v>137</v>
      </c>
      <c r="D176" s="91"/>
      <c r="E176" s="91"/>
      <c r="F176" s="91"/>
      <c r="G176" s="91"/>
      <c r="H176" s="91"/>
      <c r="I176" s="91"/>
      <c r="J176" s="91"/>
      <c r="K176" s="91"/>
      <c r="L176" s="91"/>
      <c r="M176" s="91"/>
      <c r="N176" s="91"/>
      <c r="O176" s="91"/>
      <c r="P176" s="91"/>
      <c r="Q176" s="91"/>
      <c r="R176" s="91"/>
      <c r="S176" s="91"/>
      <c r="T176" s="91"/>
      <c r="U176" s="91"/>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x14ac:dyDescent="0.2">
      <c r="A177" s="89">
        <v>170</v>
      </c>
      <c r="B177" s="78" t="s">
        <v>227</v>
      </c>
      <c r="C177" s="90">
        <v>138</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hidden="1" customHeight="1" x14ac:dyDescent="0.2">
      <c r="A178" s="89">
        <v>171</v>
      </c>
      <c r="B178" s="78" t="s">
        <v>228</v>
      </c>
      <c r="C178" s="90">
        <v>139</v>
      </c>
      <c r="D178" s="91"/>
      <c r="E178" s="91"/>
      <c r="F178" s="91"/>
      <c r="G178" s="91"/>
      <c r="H178" s="91"/>
      <c r="I178" s="91"/>
      <c r="J178" s="91"/>
      <c r="K178" s="91"/>
      <c r="L178" s="91"/>
      <c r="M178" s="91"/>
      <c r="N178" s="91"/>
      <c r="O178" s="91"/>
      <c r="P178" s="91"/>
      <c r="Q178" s="91"/>
      <c r="R178" s="91"/>
      <c r="S178" s="91"/>
      <c r="T178" s="91"/>
      <c r="U178" s="91"/>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customHeight="1" x14ac:dyDescent="0.2">
      <c r="A179" s="89">
        <v>172</v>
      </c>
      <c r="B179" s="78" t="s">
        <v>2110</v>
      </c>
      <c r="C179" s="90">
        <v>140</v>
      </c>
      <c r="D179" s="91">
        <v>2</v>
      </c>
      <c r="E179" s="91">
        <v>1</v>
      </c>
      <c r="F179" s="91"/>
      <c r="G179" s="91"/>
      <c r="H179" s="91"/>
      <c r="I179" s="91"/>
      <c r="J179" s="91">
        <v>2</v>
      </c>
      <c r="K179" s="91"/>
      <c r="L179" s="91">
        <v>1</v>
      </c>
      <c r="M179" s="91">
        <v>1</v>
      </c>
      <c r="N179" s="91"/>
      <c r="O179" s="91">
        <v>1</v>
      </c>
      <c r="P179" s="91">
        <v>1</v>
      </c>
      <c r="Q179" s="91"/>
      <c r="R179" s="91"/>
      <c r="S179" s="91"/>
      <c r="T179" s="91"/>
      <c r="U179" s="91">
        <v>1</v>
      </c>
      <c r="V179" s="91"/>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x14ac:dyDescent="0.2">
      <c r="A180" s="89">
        <v>173</v>
      </c>
      <c r="B180" s="78" t="s">
        <v>229</v>
      </c>
      <c r="C180" s="90">
        <v>141</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x14ac:dyDescent="0.2">
      <c r="A181" s="89">
        <v>174</v>
      </c>
      <c r="B181" s="78" t="s">
        <v>230</v>
      </c>
      <c r="C181" s="90">
        <v>142</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x14ac:dyDescent="0.2">
      <c r="A182" s="89">
        <v>175</v>
      </c>
      <c r="B182" s="78" t="s">
        <v>231</v>
      </c>
      <c r="C182" s="90">
        <v>144</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x14ac:dyDescent="0.2">
      <c r="A183" s="89">
        <v>176</v>
      </c>
      <c r="B183" s="78" t="s">
        <v>232</v>
      </c>
      <c r="C183" s="90">
        <v>145</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x14ac:dyDescent="0.2">
      <c r="A184" s="89">
        <v>177</v>
      </c>
      <c r="B184" s="78" t="s">
        <v>233</v>
      </c>
      <c r="C184" s="90">
        <v>146</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x14ac:dyDescent="0.2">
      <c r="A185" s="89">
        <v>178</v>
      </c>
      <c r="B185" s="78" t="s">
        <v>2263</v>
      </c>
      <c r="C185" s="90">
        <v>147</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x14ac:dyDescent="0.2">
      <c r="A186" s="89">
        <v>179</v>
      </c>
      <c r="B186" s="78" t="s">
        <v>234</v>
      </c>
      <c r="C186" s="90">
        <v>148</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x14ac:dyDescent="0.2">
      <c r="A187" s="89">
        <v>180</v>
      </c>
      <c r="B187" s="78" t="s">
        <v>235</v>
      </c>
      <c r="C187" s="90" t="s">
        <v>236</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x14ac:dyDescent="0.2">
      <c r="A188" s="89">
        <v>181</v>
      </c>
      <c r="B188" s="78" t="s">
        <v>237</v>
      </c>
      <c r="C188" s="90" t="s">
        <v>238</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x14ac:dyDescent="0.2">
      <c r="A189" s="89">
        <v>182</v>
      </c>
      <c r="B189" s="78" t="s">
        <v>239</v>
      </c>
      <c r="C189" s="90" t="s">
        <v>240</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x14ac:dyDescent="0.2">
      <c r="A190" s="89">
        <v>183</v>
      </c>
      <c r="B190" s="78" t="s">
        <v>241</v>
      </c>
      <c r="C190" s="90" t="s">
        <v>242</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x14ac:dyDescent="0.2">
      <c r="A191" s="89">
        <v>184</v>
      </c>
      <c r="B191" s="78" t="s">
        <v>243</v>
      </c>
      <c r="C191" s="90" t="s">
        <v>244</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x14ac:dyDescent="0.2">
      <c r="A192" s="89">
        <v>185</v>
      </c>
      <c r="B192" s="78" t="s">
        <v>245</v>
      </c>
      <c r="C192" s="90">
        <v>149</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x14ac:dyDescent="0.2">
      <c r="A193" s="89">
        <v>186</v>
      </c>
      <c r="B193" s="78" t="s">
        <v>246</v>
      </c>
      <c r="C193" s="90" t="s">
        <v>247</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x14ac:dyDescent="0.2">
      <c r="A194" s="89">
        <v>187</v>
      </c>
      <c r="B194" s="78" t="s">
        <v>248</v>
      </c>
      <c r="C194" s="90">
        <v>150</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x14ac:dyDescent="0.2">
      <c r="A195" s="89">
        <v>188</v>
      </c>
      <c r="B195" s="78" t="s">
        <v>249</v>
      </c>
      <c r="C195" s="90">
        <v>151</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hidden="1" customHeight="1" x14ac:dyDescent="0.2">
      <c r="A196" s="89">
        <v>189</v>
      </c>
      <c r="B196" s="78" t="s">
        <v>2111</v>
      </c>
      <c r="C196" s="90">
        <v>152</v>
      </c>
      <c r="D196" s="91"/>
      <c r="E196" s="91"/>
      <c r="F196" s="91"/>
      <c r="G196" s="91"/>
      <c r="H196" s="91"/>
      <c r="I196" s="91"/>
      <c r="J196" s="91"/>
      <c r="K196" s="91"/>
      <c r="L196" s="91"/>
      <c r="M196" s="91"/>
      <c r="N196" s="91"/>
      <c r="O196" s="91"/>
      <c r="P196" s="91"/>
      <c r="Q196" s="91"/>
      <c r="R196" s="91"/>
      <c r="S196" s="91"/>
      <c r="T196" s="91"/>
      <c r="U196" s="91"/>
      <c r="V196" s="91"/>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hidden="1" customHeight="1" x14ac:dyDescent="0.2">
      <c r="A197" s="89">
        <v>190</v>
      </c>
      <c r="B197" s="78" t="s">
        <v>2006</v>
      </c>
      <c r="C197" s="90" t="s">
        <v>2005</v>
      </c>
      <c r="D197" s="91"/>
      <c r="E197" s="91"/>
      <c r="F197" s="91"/>
      <c r="G197" s="91"/>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hidden="1" customHeight="1" x14ac:dyDescent="0.2">
      <c r="A198" s="89">
        <v>191</v>
      </c>
      <c r="B198" s="78" t="s">
        <v>250</v>
      </c>
      <c r="C198" s="90">
        <v>153</v>
      </c>
      <c r="D198" s="91"/>
      <c r="E198" s="91"/>
      <c r="F198" s="91"/>
      <c r="G198" s="91"/>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customHeight="1" x14ac:dyDescent="0.2">
      <c r="A199" s="89">
        <v>192</v>
      </c>
      <c r="B199" s="78" t="s">
        <v>251</v>
      </c>
      <c r="C199" s="90">
        <v>154</v>
      </c>
      <c r="D199" s="91">
        <v>3</v>
      </c>
      <c r="E199" s="91">
        <v>3</v>
      </c>
      <c r="F199" s="91"/>
      <c r="G199" s="91"/>
      <c r="H199" s="91"/>
      <c r="I199" s="91"/>
      <c r="J199" s="91">
        <v>3</v>
      </c>
      <c r="K199" s="91"/>
      <c r="L199" s="91">
        <v>3</v>
      </c>
      <c r="M199" s="91"/>
      <c r="N199" s="91"/>
      <c r="O199" s="91"/>
      <c r="P199" s="91"/>
      <c r="Q199" s="91"/>
      <c r="R199" s="91"/>
      <c r="S199" s="91"/>
      <c r="T199" s="91"/>
      <c r="U199" s="91">
        <v>2</v>
      </c>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hidden="1" customHeight="1" x14ac:dyDescent="0.2">
      <c r="A200" s="89">
        <v>193</v>
      </c>
      <c r="B200" s="78" t="s">
        <v>252</v>
      </c>
      <c r="C200" s="90">
        <v>155</v>
      </c>
      <c r="D200" s="91"/>
      <c r="E200" s="91"/>
      <c r="F200" s="91"/>
      <c r="G200" s="91"/>
      <c r="H200" s="91"/>
      <c r="I200" s="91"/>
      <c r="J200" s="91"/>
      <c r="K200" s="91"/>
      <c r="L200" s="91"/>
      <c r="M200" s="91"/>
      <c r="N200" s="91"/>
      <c r="O200" s="91"/>
      <c r="P200" s="91"/>
      <c r="Q200" s="91"/>
      <c r="R200" s="91"/>
      <c r="S200" s="91"/>
      <c r="T200" s="91"/>
      <c r="U200" s="91"/>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customHeight="1" x14ac:dyDescent="0.2">
      <c r="A201" s="89">
        <v>194</v>
      </c>
      <c r="B201" s="78" t="s">
        <v>253</v>
      </c>
      <c r="C201" s="90" t="s">
        <v>254</v>
      </c>
      <c r="D201" s="91">
        <v>2</v>
      </c>
      <c r="E201" s="91">
        <v>2</v>
      </c>
      <c r="F201" s="91"/>
      <c r="G201" s="91"/>
      <c r="H201" s="91"/>
      <c r="I201" s="91"/>
      <c r="J201" s="91">
        <v>2</v>
      </c>
      <c r="K201" s="91"/>
      <c r="L201" s="91"/>
      <c r="M201" s="91">
        <v>2</v>
      </c>
      <c r="N201" s="91"/>
      <c r="O201" s="91">
        <v>2</v>
      </c>
      <c r="P201" s="91">
        <v>1</v>
      </c>
      <c r="Q201" s="91"/>
      <c r="R201" s="91"/>
      <c r="S201" s="91"/>
      <c r="T201" s="91"/>
      <c r="U201" s="91">
        <v>1</v>
      </c>
      <c r="V201" s="91"/>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x14ac:dyDescent="0.2">
      <c r="A202" s="89">
        <v>195</v>
      </c>
      <c r="B202" s="78" t="s">
        <v>255</v>
      </c>
      <c r="C202" s="90" t="s">
        <v>256</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hidden="1" customHeight="1" x14ac:dyDescent="0.2">
      <c r="A203" s="89">
        <v>196</v>
      </c>
      <c r="B203" s="78" t="s">
        <v>2112</v>
      </c>
      <c r="C203" s="90">
        <v>156</v>
      </c>
      <c r="D203" s="91"/>
      <c r="E203" s="91"/>
      <c r="F203" s="91"/>
      <c r="G203" s="91"/>
      <c r="H203" s="91"/>
      <c r="I203" s="91"/>
      <c r="J203" s="91"/>
      <c r="K203" s="91"/>
      <c r="L203" s="91"/>
      <c r="M203" s="91"/>
      <c r="N203" s="91"/>
      <c r="O203" s="91"/>
      <c r="P203" s="91"/>
      <c r="Q203" s="91"/>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x14ac:dyDescent="0.2">
      <c r="A204" s="89">
        <v>197</v>
      </c>
      <c r="B204" s="78" t="s">
        <v>257</v>
      </c>
      <c r="C204" s="90" t="s">
        <v>258</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x14ac:dyDescent="0.2">
      <c r="A205" s="89">
        <v>198</v>
      </c>
      <c r="B205" s="78" t="s">
        <v>259</v>
      </c>
      <c r="C205" s="90" t="s">
        <v>260</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hidden="1" customHeight="1" x14ac:dyDescent="0.2">
      <c r="A206" s="89">
        <v>199</v>
      </c>
      <c r="B206" s="79" t="s">
        <v>2113</v>
      </c>
      <c r="C206" s="90" t="s">
        <v>2060</v>
      </c>
      <c r="D206" s="91"/>
      <c r="E206" s="91"/>
      <c r="F206" s="91"/>
      <c r="G206" s="91"/>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x14ac:dyDescent="0.2">
      <c r="A207" s="89">
        <v>200</v>
      </c>
      <c r="B207" s="98" t="s">
        <v>2264</v>
      </c>
      <c r="C207" s="99" t="s">
        <v>2265</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x14ac:dyDescent="0.2">
      <c r="A208" s="89">
        <v>201</v>
      </c>
      <c r="B208" s="78" t="s">
        <v>429</v>
      </c>
      <c r="C208" s="90">
        <v>157</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x14ac:dyDescent="0.2">
      <c r="A209" s="89">
        <v>202</v>
      </c>
      <c r="B209" s="78" t="s">
        <v>261</v>
      </c>
      <c r="C209" s="90">
        <v>159</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hidden="1" customHeight="1" x14ac:dyDescent="0.2">
      <c r="A210" s="89">
        <v>203</v>
      </c>
      <c r="B210" s="78" t="s">
        <v>262</v>
      </c>
      <c r="C210" s="90">
        <v>160</v>
      </c>
      <c r="D210" s="91"/>
      <c r="E210" s="91"/>
      <c r="F210" s="91"/>
      <c r="G210" s="91"/>
      <c r="H210" s="91"/>
      <c r="I210" s="91"/>
      <c r="J210" s="91"/>
      <c r="K210" s="91"/>
      <c r="L210" s="91"/>
      <c r="M210" s="91"/>
      <c r="N210" s="91"/>
      <c r="O210" s="91"/>
      <c r="P210" s="91"/>
      <c r="Q210" s="91"/>
      <c r="R210" s="91"/>
      <c r="S210" s="91"/>
      <c r="T210" s="91"/>
      <c r="U210" s="91"/>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x14ac:dyDescent="0.2">
      <c r="A211" s="89">
        <v>204</v>
      </c>
      <c r="B211" s="78" t="s">
        <v>429</v>
      </c>
      <c r="C211" s="90" t="s">
        <v>263</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x14ac:dyDescent="0.2">
      <c r="A212" s="89">
        <v>205</v>
      </c>
      <c r="B212" s="78" t="s">
        <v>264</v>
      </c>
      <c r="C212" s="90">
        <v>161</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hidden="1" customHeight="1" x14ac:dyDescent="0.2">
      <c r="A213" s="89">
        <v>206</v>
      </c>
      <c r="B213" s="78" t="s">
        <v>265</v>
      </c>
      <c r="C213" s="90">
        <v>162</v>
      </c>
      <c r="D213" s="91"/>
      <c r="E213" s="91"/>
      <c r="F213" s="91"/>
      <c r="G213" s="91"/>
      <c r="H213" s="91"/>
      <c r="I213" s="91"/>
      <c r="J213" s="91"/>
      <c r="K213" s="91"/>
      <c r="L213" s="91"/>
      <c r="M213" s="91"/>
      <c r="N213" s="91"/>
      <c r="O213" s="91"/>
      <c r="P213" s="91"/>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hidden="1" customHeight="1" x14ac:dyDescent="0.2">
      <c r="A214" s="89">
        <v>207</v>
      </c>
      <c r="B214" s="78" t="s">
        <v>266</v>
      </c>
      <c r="C214" s="90" t="s">
        <v>267</v>
      </c>
      <c r="D214" s="91"/>
      <c r="E214" s="91"/>
      <c r="F214" s="91"/>
      <c r="G214" s="91"/>
      <c r="H214" s="91"/>
      <c r="I214" s="91"/>
      <c r="J214" s="91"/>
      <c r="K214" s="91"/>
      <c r="L214" s="91"/>
      <c r="M214" s="91"/>
      <c r="N214" s="91"/>
      <c r="O214" s="91"/>
      <c r="P214" s="91"/>
      <c r="Q214" s="91"/>
      <c r="R214" s="91"/>
      <c r="S214" s="91"/>
      <c r="T214" s="91"/>
      <c r="U214" s="91"/>
      <c r="V214" s="91"/>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hidden="1" customHeight="1" x14ac:dyDescent="0.2">
      <c r="A215" s="89">
        <v>208</v>
      </c>
      <c r="B215" s="78" t="s">
        <v>268</v>
      </c>
      <c r="C215" s="90" t="s">
        <v>269</v>
      </c>
      <c r="D215" s="91"/>
      <c r="E215" s="91"/>
      <c r="F215" s="91"/>
      <c r="G215" s="91"/>
      <c r="H215" s="91"/>
      <c r="I215" s="91"/>
      <c r="J215" s="91"/>
      <c r="K215" s="91"/>
      <c r="L215" s="91"/>
      <c r="M215" s="91"/>
      <c r="N215" s="91"/>
      <c r="O215" s="91"/>
      <c r="P215" s="91"/>
      <c r="Q215" s="91"/>
      <c r="R215" s="91"/>
      <c r="S215" s="91"/>
      <c r="T215" s="91"/>
      <c r="U215" s="91"/>
      <c r="V215" s="91"/>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x14ac:dyDescent="0.2">
      <c r="A216" s="89">
        <v>209</v>
      </c>
      <c r="B216" s="78" t="s">
        <v>270</v>
      </c>
      <c r="C216" s="90" t="s">
        <v>271</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x14ac:dyDescent="0.2">
      <c r="A217" s="89">
        <v>210</v>
      </c>
      <c r="B217" s="78" t="s">
        <v>272</v>
      </c>
      <c r="C217" s="90">
        <v>163</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customHeight="1" x14ac:dyDescent="0.2">
      <c r="A218" s="89">
        <v>211</v>
      </c>
      <c r="B218" s="78" t="s">
        <v>273</v>
      </c>
      <c r="C218" s="90" t="s">
        <v>274</v>
      </c>
      <c r="D218" s="91">
        <v>2</v>
      </c>
      <c r="E218" s="91">
        <v>2</v>
      </c>
      <c r="F218" s="91"/>
      <c r="G218" s="91"/>
      <c r="H218" s="91"/>
      <c r="I218" s="91"/>
      <c r="J218" s="91">
        <v>2</v>
      </c>
      <c r="K218" s="91"/>
      <c r="L218" s="91">
        <v>2</v>
      </c>
      <c r="M218" s="91"/>
      <c r="N218" s="91"/>
      <c r="O218" s="91"/>
      <c r="P218" s="91"/>
      <c r="Q218" s="91"/>
      <c r="R218" s="91"/>
      <c r="S218" s="91"/>
      <c r="T218" s="91"/>
      <c r="U218" s="91">
        <v>2</v>
      </c>
      <c r="V218" s="91"/>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hidden="1" customHeight="1" x14ac:dyDescent="0.2">
      <c r="A219" s="89">
        <v>212</v>
      </c>
      <c r="B219" s="78" t="s">
        <v>275</v>
      </c>
      <c r="C219" s="90" t="s">
        <v>276</v>
      </c>
      <c r="D219" s="91"/>
      <c r="E219" s="91"/>
      <c r="F219" s="91"/>
      <c r="G219" s="91"/>
      <c r="H219" s="91"/>
      <c r="I219" s="91"/>
      <c r="J219" s="91"/>
      <c r="K219" s="91"/>
      <c r="L219" s="91"/>
      <c r="M219" s="91"/>
      <c r="N219" s="91"/>
      <c r="O219" s="91"/>
      <c r="P219" s="91"/>
      <c r="Q219" s="91"/>
      <c r="R219" s="91"/>
      <c r="S219" s="91"/>
      <c r="T219" s="91"/>
      <c r="U219" s="91"/>
      <c r="V219" s="91"/>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hidden="1" customHeight="1" x14ac:dyDescent="0.2">
      <c r="A220" s="89">
        <v>213</v>
      </c>
      <c r="B220" s="78" t="s">
        <v>2114</v>
      </c>
      <c r="C220" s="90" t="s">
        <v>277</v>
      </c>
      <c r="D220" s="91"/>
      <c r="E220" s="91"/>
      <c r="F220" s="91"/>
      <c r="G220" s="91"/>
      <c r="H220" s="91"/>
      <c r="I220" s="91"/>
      <c r="J220" s="91"/>
      <c r="K220" s="91"/>
      <c r="L220" s="91"/>
      <c r="M220" s="91"/>
      <c r="N220" s="91"/>
      <c r="O220" s="91"/>
      <c r="P220" s="91"/>
      <c r="Q220" s="91"/>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hidden="1" customHeight="1" x14ac:dyDescent="0.2">
      <c r="A221" s="89">
        <v>214</v>
      </c>
      <c r="B221" s="78" t="s">
        <v>278</v>
      </c>
      <c r="C221" s="90" t="s">
        <v>279</v>
      </c>
      <c r="D221" s="91"/>
      <c r="E221" s="91"/>
      <c r="F221" s="91"/>
      <c r="G221" s="91"/>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x14ac:dyDescent="0.2">
      <c r="A222" s="89">
        <v>215</v>
      </c>
      <c r="B222" s="78" t="s">
        <v>280</v>
      </c>
      <c r="C222" s="90" t="s">
        <v>281</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x14ac:dyDescent="0.2">
      <c r="A223" s="89">
        <v>216</v>
      </c>
      <c r="B223" s="78" t="s">
        <v>2115</v>
      </c>
      <c r="C223" s="90" t="s">
        <v>282</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x14ac:dyDescent="0.2">
      <c r="A224" s="89">
        <v>217</v>
      </c>
      <c r="B224" s="78" t="s">
        <v>283</v>
      </c>
      <c r="C224" s="90" t="s">
        <v>284</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x14ac:dyDescent="0.2">
      <c r="A225" s="89">
        <v>218</v>
      </c>
      <c r="B225" s="78" t="s">
        <v>2116</v>
      </c>
      <c r="C225" s="90" t="s">
        <v>285</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x14ac:dyDescent="0.2">
      <c r="A226" s="89">
        <v>219</v>
      </c>
      <c r="B226" s="78" t="s">
        <v>286</v>
      </c>
      <c r="C226" s="90" t="s">
        <v>287</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hidden="1" customHeight="1" x14ac:dyDescent="0.2">
      <c r="A227" s="89">
        <v>220</v>
      </c>
      <c r="B227" s="78" t="s">
        <v>2117</v>
      </c>
      <c r="C227" s="90" t="s">
        <v>288</v>
      </c>
      <c r="D227" s="91"/>
      <c r="E227" s="91"/>
      <c r="F227" s="91"/>
      <c r="G227" s="91"/>
      <c r="H227" s="91"/>
      <c r="I227" s="91"/>
      <c r="J227" s="91"/>
      <c r="K227" s="91"/>
      <c r="L227" s="91"/>
      <c r="M227" s="91"/>
      <c r="N227" s="91"/>
      <c r="O227" s="91"/>
      <c r="P227" s="91"/>
      <c r="Q227" s="91"/>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x14ac:dyDescent="0.2">
      <c r="A228" s="89">
        <v>221</v>
      </c>
      <c r="B228" s="78" t="s">
        <v>289</v>
      </c>
      <c r="C228" s="90" t="s">
        <v>290</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x14ac:dyDescent="0.2">
      <c r="A229" s="89">
        <v>222</v>
      </c>
      <c r="B229" s="78" t="s">
        <v>291</v>
      </c>
      <c r="C229" s="90" t="s">
        <v>292</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x14ac:dyDescent="0.2">
      <c r="A230" s="89">
        <v>223</v>
      </c>
      <c r="B230" s="78" t="s">
        <v>2020</v>
      </c>
      <c r="C230" s="90" t="s">
        <v>2015</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hidden="1" customHeight="1" x14ac:dyDescent="0.2">
      <c r="A231" s="89">
        <v>224</v>
      </c>
      <c r="B231" s="78" t="s">
        <v>2019</v>
      </c>
      <c r="C231" s="90" t="s">
        <v>2016</v>
      </c>
      <c r="D231" s="91"/>
      <c r="E231" s="91"/>
      <c r="F231" s="91"/>
      <c r="G231" s="91"/>
      <c r="H231" s="91"/>
      <c r="I231" s="91"/>
      <c r="J231" s="91"/>
      <c r="K231" s="91"/>
      <c r="L231" s="91"/>
      <c r="M231" s="91"/>
      <c r="N231" s="91"/>
      <c r="O231" s="91"/>
      <c r="P231" s="91"/>
      <c r="Q231" s="91"/>
      <c r="R231" s="91"/>
      <c r="S231" s="91"/>
      <c r="T231" s="91"/>
      <c r="U231" s="91"/>
      <c r="V231" s="91"/>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x14ac:dyDescent="0.2">
      <c r="A232" s="89">
        <v>225</v>
      </c>
      <c r="B232" s="78" t="s">
        <v>2018</v>
      </c>
      <c r="C232" s="90" t="s">
        <v>2017</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x14ac:dyDescent="0.2">
      <c r="A233" s="89">
        <v>226</v>
      </c>
      <c r="B233" s="78" t="s">
        <v>2220</v>
      </c>
      <c r="C233" s="90" t="s">
        <v>2218</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x14ac:dyDescent="0.2">
      <c r="A234" s="89">
        <v>227</v>
      </c>
      <c r="B234" s="78" t="s">
        <v>2221</v>
      </c>
      <c r="C234" s="90" t="s">
        <v>2219</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customHeight="1" x14ac:dyDescent="0.2">
      <c r="A235" s="89">
        <v>228</v>
      </c>
      <c r="B235" s="78" t="s">
        <v>293</v>
      </c>
      <c r="C235" s="90">
        <v>164</v>
      </c>
      <c r="D235" s="91">
        <v>9</v>
      </c>
      <c r="E235" s="91">
        <v>9</v>
      </c>
      <c r="F235" s="91"/>
      <c r="G235" s="91">
        <v>1</v>
      </c>
      <c r="H235" s="91"/>
      <c r="I235" s="91"/>
      <c r="J235" s="91">
        <v>8</v>
      </c>
      <c r="K235" s="91"/>
      <c r="L235" s="91">
        <v>2</v>
      </c>
      <c r="M235" s="91">
        <v>6</v>
      </c>
      <c r="N235" s="91"/>
      <c r="O235" s="91">
        <v>6</v>
      </c>
      <c r="P235" s="91">
        <v>6</v>
      </c>
      <c r="Q235" s="91"/>
      <c r="R235" s="91"/>
      <c r="S235" s="91"/>
      <c r="T235" s="91"/>
      <c r="U235" s="91">
        <v>2</v>
      </c>
      <c r="V235" s="91"/>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hidden="1" customHeight="1" x14ac:dyDescent="0.2">
      <c r="A236" s="89">
        <v>229</v>
      </c>
      <c r="B236" s="78" t="s">
        <v>294</v>
      </c>
      <c r="C236" s="90" t="s">
        <v>295</v>
      </c>
      <c r="D236" s="91"/>
      <c r="E236" s="91"/>
      <c r="F236" s="91"/>
      <c r="G236" s="91"/>
      <c r="H236" s="91"/>
      <c r="I236" s="91"/>
      <c r="J236" s="91"/>
      <c r="K236" s="91"/>
      <c r="L236" s="91"/>
      <c r="M236" s="91"/>
      <c r="N236" s="91"/>
      <c r="O236" s="91"/>
      <c r="P236" s="91"/>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x14ac:dyDescent="0.2">
      <c r="A237" s="89">
        <v>230</v>
      </c>
      <c r="B237" s="78" t="s">
        <v>296</v>
      </c>
      <c r="C237" s="90" t="s">
        <v>297</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x14ac:dyDescent="0.2">
      <c r="A238" s="89">
        <v>231</v>
      </c>
      <c r="B238" s="78" t="s">
        <v>298</v>
      </c>
      <c r="C238" s="90" t="s">
        <v>299</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x14ac:dyDescent="0.2">
      <c r="A239" s="89">
        <v>232</v>
      </c>
      <c r="B239" s="78" t="s">
        <v>300</v>
      </c>
      <c r="C239" s="90" t="s">
        <v>301</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hidden="1" customHeight="1" x14ac:dyDescent="0.2">
      <c r="A240" s="89">
        <v>233</v>
      </c>
      <c r="B240" s="78" t="s">
        <v>302</v>
      </c>
      <c r="C240" s="90" t="s">
        <v>303</v>
      </c>
      <c r="D240" s="91"/>
      <c r="E240" s="91"/>
      <c r="F240" s="91"/>
      <c r="G240" s="91"/>
      <c r="H240" s="91"/>
      <c r="I240" s="91"/>
      <c r="J240" s="91"/>
      <c r="K240" s="91"/>
      <c r="L240" s="91"/>
      <c r="M240" s="91"/>
      <c r="N240" s="91"/>
      <c r="O240" s="91"/>
      <c r="P240" s="91"/>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hidden="1" customHeight="1" x14ac:dyDescent="0.2">
      <c r="A241" s="89">
        <v>234</v>
      </c>
      <c r="B241" s="78" t="s">
        <v>304</v>
      </c>
      <c r="C241" s="90" t="s">
        <v>305</v>
      </c>
      <c r="D241" s="91"/>
      <c r="E241" s="91"/>
      <c r="F241" s="91"/>
      <c r="G241" s="91"/>
      <c r="H241" s="91"/>
      <c r="I241" s="91"/>
      <c r="J241" s="91"/>
      <c r="K241" s="91"/>
      <c r="L241" s="91"/>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x14ac:dyDescent="0.2">
      <c r="A242" s="89">
        <v>235</v>
      </c>
      <c r="B242" s="78" t="s">
        <v>306</v>
      </c>
      <c r="C242" s="90" t="s">
        <v>307</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x14ac:dyDescent="0.2">
      <c r="A243" s="89">
        <v>236</v>
      </c>
      <c r="B243" s="78" t="s">
        <v>308</v>
      </c>
      <c r="C243" s="90" t="s">
        <v>309</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hidden="1" customHeight="1" x14ac:dyDescent="0.2">
      <c r="A244" s="89">
        <v>237</v>
      </c>
      <c r="B244" s="78" t="s">
        <v>310</v>
      </c>
      <c r="C244" s="90" t="s">
        <v>311</v>
      </c>
      <c r="D244" s="91"/>
      <c r="E244" s="91"/>
      <c r="F244" s="91"/>
      <c r="G244" s="91"/>
      <c r="H244" s="91"/>
      <c r="I244" s="91"/>
      <c r="J244" s="91"/>
      <c r="K244" s="91"/>
      <c r="L244" s="91"/>
      <c r="M244" s="91"/>
      <c r="N244" s="91"/>
      <c r="O244" s="91"/>
      <c r="P244" s="91"/>
      <c r="Q244" s="91"/>
      <c r="R244" s="91"/>
      <c r="S244" s="91"/>
      <c r="T244" s="91"/>
      <c r="U244" s="91"/>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customHeight="1" x14ac:dyDescent="0.2">
      <c r="A245" s="89">
        <v>238</v>
      </c>
      <c r="B245" s="78" t="s">
        <v>312</v>
      </c>
      <c r="C245" s="90" t="s">
        <v>313</v>
      </c>
      <c r="D245" s="91">
        <v>1</v>
      </c>
      <c r="E245" s="91">
        <v>1</v>
      </c>
      <c r="F245" s="91"/>
      <c r="G245" s="91"/>
      <c r="H245" s="91"/>
      <c r="I245" s="91"/>
      <c r="J245" s="91">
        <v>1</v>
      </c>
      <c r="K245" s="91"/>
      <c r="L245" s="91"/>
      <c r="M245" s="91">
        <v>1</v>
      </c>
      <c r="N245" s="91"/>
      <c r="O245" s="91">
        <v>1</v>
      </c>
      <c r="P245" s="91">
        <v>1</v>
      </c>
      <c r="Q245" s="91"/>
      <c r="R245" s="91"/>
      <c r="S245" s="91"/>
      <c r="T245" s="91"/>
      <c r="U245" s="91">
        <v>1</v>
      </c>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x14ac:dyDescent="0.2">
      <c r="A246" s="89">
        <v>239</v>
      </c>
      <c r="B246" s="78" t="s">
        <v>314</v>
      </c>
      <c r="C246" s="90" t="s">
        <v>315</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x14ac:dyDescent="0.2">
      <c r="A247" s="89">
        <v>240</v>
      </c>
      <c r="B247" s="78" t="s">
        <v>316</v>
      </c>
      <c r="C247" s="90" t="s">
        <v>317</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customHeight="1" x14ac:dyDescent="0.2">
      <c r="A248" s="89">
        <v>241</v>
      </c>
      <c r="B248" s="78" t="s">
        <v>2118</v>
      </c>
      <c r="C248" s="90" t="s">
        <v>318</v>
      </c>
      <c r="D248" s="91">
        <v>10</v>
      </c>
      <c r="E248" s="91">
        <v>10</v>
      </c>
      <c r="F248" s="91"/>
      <c r="G248" s="91"/>
      <c r="H248" s="91"/>
      <c r="I248" s="91"/>
      <c r="J248" s="91">
        <v>10</v>
      </c>
      <c r="K248" s="91"/>
      <c r="L248" s="91">
        <v>5</v>
      </c>
      <c r="M248" s="91">
        <v>3</v>
      </c>
      <c r="N248" s="91"/>
      <c r="O248" s="91">
        <v>1</v>
      </c>
      <c r="P248" s="91">
        <v>1</v>
      </c>
      <c r="Q248" s="91">
        <v>2</v>
      </c>
      <c r="R248" s="91"/>
      <c r="S248" s="91">
        <v>2</v>
      </c>
      <c r="T248" s="91"/>
      <c r="U248" s="91">
        <v>8</v>
      </c>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x14ac:dyDescent="0.2">
      <c r="A249" s="89">
        <v>242</v>
      </c>
      <c r="B249" s="78" t="s">
        <v>319</v>
      </c>
      <c r="C249" s="90" t="s">
        <v>320</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customHeight="1" x14ac:dyDescent="0.2">
      <c r="A250" s="89">
        <v>243</v>
      </c>
      <c r="B250" s="78" t="s">
        <v>321</v>
      </c>
      <c r="C250" s="90" t="s">
        <v>322</v>
      </c>
      <c r="D250" s="91">
        <v>1</v>
      </c>
      <c r="E250" s="91">
        <v>1</v>
      </c>
      <c r="F250" s="91"/>
      <c r="G250" s="91"/>
      <c r="H250" s="91"/>
      <c r="I250" s="91"/>
      <c r="J250" s="91">
        <v>1</v>
      </c>
      <c r="K250" s="91"/>
      <c r="L250" s="91">
        <v>1</v>
      </c>
      <c r="M250" s="91"/>
      <c r="N250" s="91"/>
      <c r="O250" s="91"/>
      <c r="P250" s="91"/>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x14ac:dyDescent="0.2">
      <c r="A251" s="89">
        <v>244</v>
      </c>
      <c r="B251" s="78" t="s">
        <v>2174</v>
      </c>
      <c r="C251" s="90" t="s">
        <v>2172</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x14ac:dyDescent="0.2">
      <c r="A252" s="89">
        <v>245</v>
      </c>
      <c r="B252" s="78" t="s">
        <v>2175</v>
      </c>
      <c r="C252" s="90" t="s">
        <v>2173</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x14ac:dyDescent="0.2">
      <c r="A253" s="89">
        <v>246</v>
      </c>
      <c r="B253" s="78" t="s">
        <v>2223</v>
      </c>
      <c r="C253" s="90" t="s">
        <v>2222</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x14ac:dyDescent="0.2">
      <c r="A254" s="89">
        <v>247</v>
      </c>
      <c r="B254" s="78" t="s">
        <v>323</v>
      </c>
      <c r="C254" s="90" t="s">
        <v>324</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x14ac:dyDescent="0.2">
      <c r="A255" s="89">
        <v>248</v>
      </c>
      <c r="B255" s="78" t="s">
        <v>325</v>
      </c>
      <c r="C255" s="90" t="s">
        <v>326</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x14ac:dyDescent="0.2">
      <c r="A256" s="89">
        <v>249</v>
      </c>
      <c r="B256" s="78" t="s">
        <v>327</v>
      </c>
      <c r="C256" s="90" t="s">
        <v>328</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x14ac:dyDescent="0.2">
      <c r="A257" s="89">
        <v>250</v>
      </c>
      <c r="B257" s="78" t="s">
        <v>329</v>
      </c>
      <c r="C257" s="90" t="s">
        <v>330</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x14ac:dyDescent="0.2">
      <c r="A258" s="89">
        <v>251</v>
      </c>
      <c r="B258" s="78" t="s">
        <v>2046</v>
      </c>
      <c r="C258" s="90" t="s">
        <v>331</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x14ac:dyDescent="0.2">
      <c r="A259" s="89">
        <v>252</v>
      </c>
      <c r="B259" s="78" t="s">
        <v>332</v>
      </c>
      <c r="C259" s="90" t="s">
        <v>333</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x14ac:dyDescent="0.2">
      <c r="A260" s="89">
        <v>253</v>
      </c>
      <c r="B260" s="78" t="s">
        <v>334</v>
      </c>
      <c r="C260" s="90" t="s">
        <v>335</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x14ac:dyDescent="0.2">
      <c r="A261" s="89">
        <v>254</v>
      </c>
      <c r="B261" s="78" t="s">
        <v>336</v>
      </c>
      <c r="C261" s="90" t="s">
        <v>337</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x14ac:dyDescent="0.2">
      <c r="A262" s="89">
        <v>255</v>
      </c>
      <c r="B262" s="78" t="s">
        <v>338</v>
      </c>
      <c r="C262" s="90" t="s">
        <v>339</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x14ac:dyDescent="0.2">
      <c r="A263" s="89">
        <v>256</v>
      </c>
      <c r="B263" s="78" t="s">
        <v>2119</v>
      </c>
      <c r="C263" s="90" t="s">
        <v>340</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x14ac:dyDescent="0.2">
      <c r="A264" s="89">
        <v>257</v>
      </c>
      <c r="B264" s="78" t="s">
        <v>2120</v>
      </c>
      <c r="C264" s="90" t="s">
        <v>341</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x14ac:dyDescent="0.2">
      <c r="A265" s="89">
        <v>258</v>
      </c>
      <c r="B265" s="78" t="s">
        <v>342</v>
      </c>
      <c r="C265" s="90" t="s">
        <v>343</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x14ac:dyDescent="0.2">
      <c r="A266" s="89">
        <v>259</v>
      </c>
      <c r="B266" s="78" t="s">
        <v>2121</v>
      </c>
      <c r="C266" s="90" t="s">
        <v>344</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x14ac:dyDescent="0.2">
      <c r="A267" s="89">
        <v>260</v>
      </c>
      <c r="B267" s="78" t="s">
        <v>2067</v>
      </c>
      <c r="C267" s="90" t="s">
        <v>345</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x14ac:dyDescent="0.2">
      <c r="A268" s="89">
        <v>261</v>
      </c>
      <c r="B268" s="78" t="s">
        <v>2122</v>
      </c>
      <c r="C268" s="90" t="s">
        <v>346</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x14ac:dyDescent="0.2">
      <c r="A269" s="89">
        <v>262</v>
      </c>
      <c r="B269" s="78" t="s">
        <v>2170</v>
      </c>
      <c r="C269" s="90" t="s">
        <v>347</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x14ac:dyDescent="0.2">
      <c r="A270" s="89">
        <v>263</v>
      </c>
      <c r="B270" s="78" t="s">
        <v>2073</v>
      </c>
      <c r="C270" s="90" t="s">
        <v>348</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x14ac:dyDescent="0.2">
      <c r="A271" s="89">
        <v>264</v>
      </c>
      <c r="B271" s="78" t="s">
        <v>349</v>
      </c>
      <c r="C271" s="90" t="s">
        <v>350</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x14ac:dyDescent="0.2">
      <c r="A272" s="89">
        <v>265</v>
      </c>
      <c r="B272" s="78" t="s">
        <v>351</v>
      </c>
      <c r="C272" s="90" t="s">
        <v>352</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x14ac:dyDescent="0.2">
      <c r="A273" s="89">
        <v>266</v>
      </c>
      <c r="B273" s="78" t="s">
        <v>353</v>
      </c>
      <c r="C273" s="90" t="s">
        <v>354</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x14ac:dyDescent="0.2">
      <c r="A274" s="89">
        <v>267</v>
      </c>
      <c r="B274" s="78" t="s">
        <v>355</v>
      </c>
      <c r="C274" s="90" t="s">
        <v>356</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x14ac:dyDescent="0.2">
      <c r="A275" s="89">
        <v>268</v>
      </c>
      <c r="B275" s="78" t="s">
        <v>357</v>
      </c>
      <c r="C275" s="90" t="s">
        <v>358</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x14ac:dyDescent="0.2">
      <c r="A276" s="89">
        <v>269</v>
      </c>
      <c r="B276" s="78" t="s">
        <v>359</v>
      </c>
      <c r="C276" s="90" t="s">
        <v>360</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x14ac:dyDescent="0.2">
      <c r="A277" s="89">
        <v>270</v>
      </c>
      <c r="B277" s="78" t="s">
        <v>2010</v>
      </c>
      <c r="C277" s="90" t="s">
        <v>2007</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x14ac:dyDescent="0.2">
      <c r="A278" s="89">
        <v>271</v>
      </c>
      <c r="B278" s="78" t="s">
        <v>2011</v>
      </c>
      <c r="C278" s="90" t="s">
        <v>2008</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x14ac:dyDescent="0.2">
      <c r="A279" s="89">
        <v>272</v>
      </c>
      <c r="B279" s="78" t="s">
        <v>2012</v>
      </c>
      <c r="C279" s="90" t="s">
        <v>2009</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x14ac:dyDescent="0.2">
      <c r="A280" s="89">
        <v>273</v>
      </c>
      <c r="B280" s="78" t="s">
        <v>2069</v>
      </c>
      <c r="C280" s="90" t="s">
        <v>2070</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x14ac:dyDescent="0.2">
      <c r="A281" s="89">
        <v>274</v>
      </c>
      <c r="B281" s="78" t="s">
        <v>2089</v>
      </c>
      <c r="C281" s="90" t="s">
        <v>2090</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x14ac:dyDescent="0.2">
      <c r="A282" s="89">
        <v>275</v>
      </c>
      <c r="B282" s="78" t="s">
        <v>2123</v>
      </c>
      <c r="C282" s="90">
        <v>167</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x14ac:dyDescent="0.2">
      <c r="A283" s="89">
        <v>276</v>
      </c>
      <c r="B283" s="78" t="s">
        <v>429</v>
      </c>
      <c r="C283" s="90">
        <v>168</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x14ac:dyDescent="0.2">
      <c r="A284" s="89">
        <v>277</v>
      </c>
      <c r="B284" s="78" t="s">
        <v>361</v>
      </c>
      <c r="C284" s="90" t="s">
        <v>362</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x14ac:dyDescent="0.2">
      <c r="A285" s="89">
        <v>278</v>
      </c>
      <c r="B285" s="78" t="s">
        <v>363</v>
      </c>
      <c r="C285" s="90" t="s">
        <v>364</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x14ac:dyDescent="0.2">
      <c r="A286" s="89">
        <v>279</v>
      </c>
      <c r="B286" s="78" t="s">
        <v>365</v>
      </c>
      <c r="C286" s="90">
        <v>169</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x14ac:dyDescent="0.2">
      <c r="A287" s="89">
        <v>280</v>
      </c>
      <c r="B287" s="78" t="s">
        <v>2124</v>
      </c>
      <c r="C287" s="90">
        <v>170</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x14ac:dyDescent="0.2">
      <c r="A288" s="89">
        <v>281</v>
      </c>
      <c r="B288" s="78" t="s">
        <v>366</v>
      </c>
      <c r="C288" s="90" t="s">
        <v>367</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x14ac:dyDescent="0.2">
      <c r="A289" s="89">
        <v>282</v>
      </c>
      <c r="B289" s="78" t="s">
        <v>2225</v>
      </c>
      <c r="C289" s="90" t="s">
        <v>2224</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x14ac:dyDescent="0.2">
      <c r="A290" s="89">
        <v>283</v>
      </c>
      <c r="B290" s="78" t="s">
        <v>2125</v>
      </c>
      <c r="C290" s="90">
        <v>171</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x14ac:dyDescent="0.2">
      <c r="A291" s="89">
        <v>284</v>
      </c>
      <c r="B291" s="78" t="s">
        <v>2126</v>
      </c>
      <c r="C291" s="90" t="s">
        <v>368</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x14ac:dyDescent="0.2">
      <c r="A292" s="89">
        <v>285</v>
      </c>
      <c r="B292" s="78" t="s">
        <v>369</v>
      </c>
      <c r="C292" s="90" t="s">
        <v>370</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x14ac:dyDescent="0.2">
      <c r="A293" s="89">
        <v>286</v>
      </c>
      <c r="B293" s="78" t="s">
        <v>371</v>
      </c>
      <c r="C293" s="90">
        <v>172</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hidden="1" customHeight="1" x14ac:dyDescent="0.2">
      <c r="A294" s="89">
        <v>287</v>
      </c>
      <c r="B294" s="78" t="s">
        <v>2088</v>
      </c>
      <c r="C294" s="90" t="s">
        <v>372</v>
      </c>
      <c r="D294" s="91"/>
      <c r="E294" s="91"/>
      <c r="F294" s="91"/>
      <c r="G294" s="91"/>
      <c r="H294" s="91"/>
      <c r="I294" s="91"/>
      <c r="J294" s="91"/>
      <c r="K294" s="91"/>
      <c r="L294" s="91"/>
      <c r="M294" s="91"/>
      <c r="N294" s="91"/>
      <c r="O294" s="91"/>
      <c r="P294" s="91"/>
      <c r="Q294" s="91"/>
      <c r="R294" s="91"/>
      <c r="S294" s="91"/>
      <c r="T294" s="91"/>
      <c r="U294" s="91"/>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hidden="1" customHeight="1" x14ac:dyDescent="0.2">
      <c r="A295" s="89">
        <v>288</v>
      </c>
      <c r="B295" s="78" t="s">
        <v>429</v>
      </c>
      <c r="C295" s="90" t="s">
        <v>373</v>
      </c>
      <c r="D295" s="91"/>
      <c r="E295" s="91"/>
      <c r="F295" s="91"/>
      <c r="G295" s="91"/>
      <c r="H295" s="91"/>
      <c r="I295" s="91"/>
      <c r="J295" s="91"/>
      <c r="K295" s="91"/>
      <c r="L295" s="91"/>
      <c r="M295" s="91"/>
      <c r="N295" s="91"/>
      <c r="O295" s="91"/>
      <c r="P295" s="91"/>
      <c r="Q295" s="91"/>
      <c r="R295" s="91"/>
      <c r="S295" s="91"/>
      <c r="T295" s="91"/>
      <c r="U295" s="91"/>
      <c r="V295" s="91"/>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hidden="1" customHeight="1" x14ac:dyDescent="0.2">
      <c r="A296" s="89">
        <v>289</v>
      </c>
      <c r="B296" s="78" t="s">
        <v>429</v>
      </c>
      <c r="C296" s="90" t="s">
        <v>374</v>
      </c>
      <c r="D296" s="91"/>
      <c r="E296" s="91"/>
      <c r="F296" s="91"/>
      <c r="G296" s="91"/>
      <c r="H296" s="91"/>
      <c r="I296" s="91"/>
      <c r="J296" s="91"/>
      <c r="K296" s="91"/>
      <c r="L296" s="91"/>
      <c r="M296" s="91"/>
      <c r="N296" s="91"/>
      <c r="O296" s="91"/>
      <c r="P296" s="91"/>
      <c r="Q296" s="91"/>
      <c r="R296" s="91"/>
      <c r="S296" s="91"/>
      <c r="T296" s="91"/>
      <c r="U296" s="91"/>
      <c r="V296" s="91"/>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x14ac:dyDescent="0.2">
      <c r="A297" s="89">
        <v>290</v>
      </c>
      <c r="B297" s="78" t="s">
        <v>375</v>
      </c>
      <c r="C297" s="90" t="s">
        <v>376</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x14ac:dyDescent="0.2">
      <c r="A298" s="89">
        <v>291</v>
      </c>
      <c r="B298" s="78" t="s">
        <v>377</v>
      </c>
      <c r="C298" s="90" t="s">
        <v>378</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customHeight="1" x14ac:dyDescent="0.2">
      <c r="A299" s="89">
        <v>292</v>
      </c>
      <c r="B299" s="78" t="s">
        <v>379</v>
      </c>
      <c r="C299" s="90" t="s">
        <v>380</v>
      </c>
      <c r="D299" s="91">
        <v>6</v>
      </c>
      <c r="E299" s="91">
        <v>4</v>
      </c>
      <c r="F299" s="91"/>
      <c r="G299" s="91">
        <v>1</v>
      </c>
      <c r="H299" s="91"/>
      <c r="I299" s="91"/>
      <c r="J299" s="91">
        <v>5</v>
      </c>
      <c r="K299" s="91"/>
      <c r="L299" s="91">
        <v>1</v>
      </c>
      <c r="M299" s="91">
        <v>4</v>
      </c>
      <c r="N299" s="91"/>
      <c r="O299" s="91">
        <v>1</v>
      </c>
      <c r="P299" s="91">
        <v>1</v>
      </c>
      <c r="Q299" s="91">
        <v>3</v>
      </c>
      <c r="R299" s="91"/>
      <c r="S299" s="91"/>
      <c r="T299" s="91"/>
      <c r="U299" s="91">
        <v>5</v>
      </c>
      <c r="V299" s="91"/>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customHeight="1" x14ac:dyDescent="0.2">
      <c r="A300" s="89">
        <v>293</v>
      </c>
      <c r="B300" s="78" t="s">
        <v>381</v>
      </c>
      <c r="C300" s="90" t="s">
        <v>382</v>
      </c>
      <c r="D300" s="91">
        <v>8</v>
      </c>
      <c r="E300" s="91">
        <v>7</v>
      </c>
      <c r="F300" s="91"/>
      <c r="G300" s="91"/>
      <c r="H300" s="91"/>
      <c r="I300" s="91"/>
      <c r="J300" s="91">
        <v>6</v>
      </c>
      <c r="K300" s="91"/>
      <c r="L300" s="91">
        <v>2</v>
      </c>
      <c r="M300" s="91">
        <v>4</v>
      </c>
      <c r="N300" s="91"/>
      <c r="O300" s="91">
        <v>2</v>
      </c>
      <c r="P300" s="91">
        <v>2</v>
      </c>
      <c r="Q300" s="91">
        <v>2</v>
      </c>
      <c r="R300" s="91"/>
      <c r="S300" s="91"/>
      <c r="T300" s="91"/>
      <c r="U300" s="91">
        <v>5</v>
      </c>
      <c r="V300" s="91">
        <v>2</v>
      </c>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hidden="1" customHeight="1" x14ac:dyDescent="0.2">
      <c r="A301" s="89">
        <v>294</v>
      </c>
      <c r="B301" s="78" t="s">
        <v>2205</v>
      </c>
      <c r="C301" s="90" t="s">
        <v>383</v>
      </c>
      <c r="D301" s="91"/>
      <c r="E301" s="91"/>
      <c r="F301" s="91"/>
      <c r="G301" s="91"/>
      <c r="H301" s="91"/>
      <c r="I301" s="91"/>
      <c r="J301" s="91"/>
      <c r="K301" s="91"/>
      <c r="L301" s="91"/>
      <c r="M301" s="91"/>
      <c r="N301" s="91"/>
      <c r="O301" s="91"/>
      <c r="P301" s="91"/>
      <c r="Q301" s="91"/>
      <c r="R301" s="91"/>
      <c r="S301" s="91"/>
      <c r="T301" s="91"/>
      <c r="U301" s="91"/>
      <c r="V301" s="91"/>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x14ac:dyDescent="0.2">
      <c r="A302" s="89">
        <v>295</v>
      </c>
      <c r="B302" s="78" t="s">
        <v>2249</v>
      </c>
      <c r="C302" s="90" t="s">
        <v>2250</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hidden="1" customHeight="1" x14ac:dyDescent="0.2">
      <c r="A303" s="89">
        <v>296</v>
      </c>
      <c r="B303" s="78" t="s">
        <v>2061</v>
      </c>
      <c r="C303" s="90" t="s">
        <v>2062</v>
      </c>
      <c r="D303" s="91"/>
      <c r="E303" s="91"/>
      <c r="F303" s="91"/>
      <c r="G303" s="91"/>
      <c r="H303" s="91"/>
      <c r="I303" s="91"/>
      <c r="J303" s="91"/>
      <c r="K303" s="91"/>
      <c r="L303" s="91"/>
      <c r="M303" s="91"/>
      <c r="N303" s="91"/>
      <c r="O303" s="91"/>
      <c r="P303" s="91"/>
      <c r="Q303" s="91"/>
      <c r="R303" s="91"/>
      <c r="S303" s="91"/>
      <c r="T303" s="91"/>
      <c r="U303" s="91"/>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x14ac:dyDescent="0.2">
      <c r="A304" s="89">
        <v>297</v>
      </c>
      <c r="B304" s="78" t="s">
        <v>2080</v>
      </c>
      <c r="C304" s="90" t="s">
        <v>2081</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hidden="1" customHeight="1" x14ac:dyDescent="0.2">
      <c r="A305" s="89">
        <v>298</v>
      </c>
      <c r="B305" s="97" t="s">
        <v>2243</v>
      </c>
      <c r="C305" s="90" t="s">
        <v>2244</v>
      </c>
      <c r="D305" s="91"/>
      <c r="E305" s="91"/>
      <c r="F305" s="91"/>
      <c r="G305" s="91"/>
      <c r="H305" s="91"/>
      <c r="I305" s="91"/>
      <c r="J305" s="91"/>
      <c r="K305" s="91"/>
      <c r="L305" s="91"/>
      <c r="M305" s="91"/>
      <c r="N305" s="91"/>
      <c r="O305" s="91"/>
      <c r="P305" s="91"/>
      <c r="Q305" s="91"/>
      <c r="R305" s="91"/>
      <c r="S305" s="91"/>
      <c r="T305" s="91"/>
      <c r="U305" s="91"/>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customHeight="1" x14ac:dyDescent="0.2">
      <c r="A306" s="89">
        <v>299</v>
      </c>
      <c r="B306" s="78" t="s">
        <v>2024</v>
      </c>
      <c r="C306" s="59" t="s">
        <v>2025</v>
      </c>
      <c r="D306" s="91">
        <v>1</v>
      </c>
      <c r="E306" s="91">
        <v>1</v>
      </c>
      <c r="F306" s="91"/>
      <c r="G306" s="91">
        <v>1</v>
      </c>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customHeight="1" x14ac:dyDescent="0.2">
      <c r="A307" s="89">
        <v>300</v>
      </c>
      <c r="B307" s="78" t="s">
        <v>2026</v>
      </c>
      <c r="C307" s="59" t="s">
        <v>2027</v>
      </c>
      <c r="D307" s="91">
        <v>5</v>
      </c>
      <c r="E307" s="91">
        <v>5</v>
      </c>
      <c r="F307" s="91"/>
      <c r="G307" s="91"/>
      <c r="H307" s="91"/>
      <c r="I307" s="91"/>
      <c r="J307" s="91">
        <v>4</v>
      </c>
      <c r="K307" s="91"/>
      <c r="L307" s="91">
        <v>1</v>
      </c>
      <c r="M307" s="91">
        <v>3</v>
      </c>
      <c r="N307" s="91"/>
      <c r="O307" s="91">
        <v>3</v>
      </c>
      <c r="P307" s="91">
        <v>3</v>
      </c>
      <c r="Q307" s="91"/>
      <c r="R307" s="91"/>
      <c r="S307" s="91"/>
      <c r="T307" s="91"/>
      <c r="U307" s="91">
        <v>4</v>
      </c>
      <c r="V307" s="91">
        <v>1</v>
      </c>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hidden="1" customHeight="1" x14ac:dyDescent="0.2">
      <c r="A308" s="89">
        <v>301</v>
      </c>
      <c r="B308" s="78" t="s">
        <v>2028</v>
      </c>
      <c r="C308" s="59" t="s">
        <v>2029</v>
      </c>
      <c r="D308" s="91"/>
      <c r="E308" s="91"/>
      <c r="F308" s="91"/>
      <c r="G308" s="91"/>
      <c r="H308" s="91"/>
      <c r="I308" s="91"/>
      <c r="J308" s="91"/>
      <c r="K308" s="91"/>
      <c r="L308" s="91"/>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x14ac:dyDescent="0.2">
      <c r="A309" s="89">
        <v>302</v>
      </c>
      <c r="B309" s="78" t="s">
        <v>2030</v>
      </c>
      <c r="C309" s="59" t="s">
        <v>2031</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hidden="1" customHeight="1" x14ac:dyDescent="0.2">
      <c r="A310" s="89">
        <v>303</v>
      </c>
      <c r="B310" s="78" t="s">
        <v>2032</v>
      </c>
      <c r="C310" s="59" t="s">
        <v>2033</v>
      </c>
      <c r="D310" s="91"/>
      <c r="E310" s="91"/>
      <c r="F310" s="91"/>
      <c r="G310" s="91"/>
      <c r="H310" s="91"/>
      <c r="I310" s="91"/>
      <c r="J310" s="91"/>
      <c r="K310" s="91"/>
      <c r="L310" s="91"/>
      <c r="M310" s="91"/>
      <c r="N310" s="91"/>
      <c r="O310" s="91"/>
      <c r="P310" s="91"/>
      <c r="Q310" s="91"/>
      <c r="R310" s="91"/>
      <c r="S310" s="91"/>
      <c r="T310" s="91"/>
      <c r="U310" s="91"/>
      <c r="V310" s="91"/>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customHeight="1" x14ac:dyDescent="0.2">
      <c r="A311" s="89">
        <v>304</v>
      </c>
      <c r="B311" s="78" t="s">
        <v>2034</v>
      </c>
      <c r="C311" s="59" t="s">
        <v>2035</v>
      </c>
      <c r="D311" s="91">
        <v>2</v>
      </c>
      <c r="E311" s="91">
        <v>2</v>
      </c>
      <c r="F311" s="91"/>
      <c r="G311" s="91"/>
      <c r="H311" s="91"/>
      <c r="I311" s="91"/>
      <c r="J311" s="91">
        <v>2</v>
      </c>
      <c r="K311" s="91"/>
      <c r="L311" s="91"/>
      <c r="M311" s="91">
        <v>1</v>
      </c>
      <c r="N311" s="91"/>
      <c r="O311" s="91">
        <v>1</v>
      </c>
      <c r="P311" s="91"/>
      <c r="Q311" s="91"/>
      <c r="R311" s="91"/>
      <c r="S311" s="91">
        <v>1</v>
      </c>
      <c r="T311" s="91"/>
      <c r="U311" s="91"/>
      <c r="V311" s="91"/>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x14ac:dyDescent="0.2">
      <c r="A312" s="89">
        <v>305</v>
      </c>
      <c r="B312" s="78" t="s">
        <v>2036</v>
      </c>
      <c r="C312" s="59" t="s">
        <v>2037</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hidden="1" customHeight="1" x14ac:dyDescent="0.2">
      <c r="A313" s="89">
        <v>306</v>
      </c>
      <c r="B313" s="78" t="s">
        <v>2038</v>
      </c>
      <c r="C313" s="59" t="s">
        <v>2039</v>
      </c>
      <c r="D313" s="91"/>
      <c r="E313" s="91"/>
      <c r="F313" s="91"/>
      <c r="G313" s="91"/>
      <c r="H313" s="91"/>
      <c r="I313" s="91"/>
      <c r="J313" s="91"/>
      <c r="K313" s="91"/>
      <c r="L313" s="91"/>
      <c r="M313" s="91"/>
      <c r="N313" s="91"/>
      <c r="O313" s="91"/>
      <c r="P313" s="91"/>
      <c r="Q313" s="91"/>
      <c r="R313" s="91"/>
      <c r="S313" s="91"/>
      <c r="T313" s="91"/>
      <c r="U313" s="91"/>
      <c r="V313" s="91"/>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x14ac:dyDescent="0.2">
      <c r="A314" s="89">
        <v>307</v>
      </c>
      <c r="B314" s="78" t="s">
        <v>2040</v>
      </c>
      <c r="C314" s="59" t="s">
        <v>2041</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x14ac:dyDescent="0.2">
      <c r="A315" s="89">
        <v>308</v>
      </c>
      <c r="B315" s="78" t="s">
        <v>2042</v>
      </c>
      <c r="C315" s="59" t="s">
        <v>2043</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customHeight="1" x14ac:dyDescent="0.2">
      <c r="A316" s="89">
        <v>309</v>
      </c>
      <c r="B316" s="78" t="s">
        <v>2044</v>
      </c>
      <c r="C316" s="59" t="s">
        <v>2045</v>
      </c>
      <c r="D316" s="91">
        <v>2</v>
      </c>
      <c r="E316" s="91">
        <v>2</v>
      </c>
      <c r="F316" s="91"/>
      <c r="G316" s="91"/>
      <c r="H316" s="91"/>
      <c r="I316" s="91"/>
      <c r="J316" s="91">
        <v>2</v>
      </c>
      <c r="K316" s="91"/>
      <c r="L316" s="91">
        <v>2</v>
      </c>
      <c r="M316" s="91"/>
      <c r="N316" s="91"/>
      <c r="O316" s="91"/>
      <c r="P316" s="91"/>
      <c r="Q316" s="91"/>
      <c r="R316" s="91"/>
      <c r="S316" s="91"/>
      <c r="T316" s="91"/>
      <c r="U316" s="91">
        <v>2</v>
      </c>
      <c r="V316" s="91"/>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customHeight="1" x14ac:dyDescent="0.2">
      <c r="A317" s="89">
        <v>310</v>
      </c>
      <c r="B317" s="78" t="s">
        <v>384</v>
      </c>
      <c r="C317" s="90">
        <v>173</v>
      </c>
      <c r="D317" s="91">
        <v>9</v>
      </c>
      <c r="E317" s="91">
        <v>9</v>
      </c>
      <c r="F317" s="91"/>
      <c r="G317" s="91">
        <v>1</v>
      </c>
      <c r="H317" s="91"/>
      <c r="I317" s="91"/>
      <c r="J317" s="91">
        <v>5</v>
      </c>
      <c r="K317" s="91"/>
      <c r="L317" s="91">
        <v>1</v>
      </c>
      <c r="M317" s="91">
        <v>4</v>
      </c>
      <c r="N317" s="91"/>
      <c r="O317" s="91">
        <v>2</v>
      </c>
      <c r="P317" s="91">
        <v>2</v>
      </c>
      <c r="Q317" s="91">
        <v>2</v>
      </c>
      <c r="R317" s="91"/>
      <c r="S317" s="91"/>
      <c r="T317" s="91"/>
      <c r="U317" s="91">
        <v>4</v>
      </c>
      <c r="V317" s="91">
        <v>3</v>
      </c>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hidden="1" customHeight="1" x14ac:dyDescent="0.2">
      <c r="A318" s="89">
        <v>311</v>
      </c>
      <c r="B318" s="78" t="s">
        <v>385</v>
      </c>
      <c r="C318" s="90" t="s">
        <v>386</v>
      </c>
      <c r="D318" s="91"/>
      <c r="E318" s="91"/>
      <c r="F318" s="91"/>
      <c r="G318" s="91"/>
      <c r="H318" s="91"/>
      <c r="I318" s="91"/>
      <c r="J318" s="91"/>
      <c r="K318" s="91"/>
      <c r="L318" s="91"/>
      <c r="M318" s="91"/>
      <c r="N318" s="91"/>
      <c r="O318" s="91"/>
      <c r="P318" s="91"/>
      <c r="Q318" s="91"/>
      <c r="R318" s="91"/>
      <c r="S318" s="91"/>
      <c r="T318" s="91"/>
      <c r="U318" s="91"/>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customHeight="1" x14ac:dyDescent="0.2">
      <c r="A319" s="89">
        <v>312</v>
      </c>
      <c r="B319" s="78" t="s">
        <v>2178</v>
      </c>
      <c r="C319" s="90" t="s">
        <v>387</v>
      </c>
      <c r="D319" s="91">
        <v>23</v>
      </c>
      <c r="E319" s="91">
        <v>23</v>
      </c>
      <c r="F319" s="91"/>
      <c r="G319" s="91">
        <v>1</v>
      </c>
      <c r="H319" s="91"/>
      <c r="I319" s="91"/>
      <c r="J319" s="91">
        <v>18</v>
      </c>
      <c r="K319" s="91"/>
      <c r="L319" s="91">
        <v>7</v>
      </c>
      <c r="M319" s="91">
        <v>10</v>
      </c>
      <c r="N319" s="91"/>
      <c r="O319" s="91">
        <v>5</v>
      </c>
      <c r="P319" s="91">
        <v>4</v>
      </c>
      <c r="Q319" s="91">
        <v>5</v>
      </c>
      <c r="R319" s="91"/>
      <c r="S319" s="91">
        <v>1</v>
      </c>
      <c r="T319" s="91"/>
      <c r="U319" s="91">
        <v>11</v>
      </c>
      <c r="V319" s="91">
        <v>4</v>
      </c>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x14ac:dyDescent="0.2">
      <c r="A320" s="89">
        <v>313</v>
      </c>
      <c r="B320" s="78" t="s">
        <v>2176</v>
      </c>
      <c r="C320" s="90" t="s">
        <v>2177</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hidden="1" customHeight="1" x14ac:dyDescent="0.2">
      <c r="A321" s="89">
        <v>314</v>
      </c>
      <c r="B321" s="78" t="s">
        <v>2227</v>
      </c>
      <c r="C321" s="90" t="s">
        <v>2226</v>
      </c>
      <c r="D321" s="91"/>
      <c r="E321" s="91"/>
      <c r="F321" s="91"/>
      <c r="G321" s="91"/>
      <c r="H321" s="91"/>
      <c r="I321" s="91"/>
      <c r="J321" s="91"/>
      <c r="K321" s="91"/>
      <c r="L321" s="91"/>
      <c r="M321" s="91"/>
      <c r="N321" s="91"/>
      <c r="O321" s="91"/>
      <c r="P321" s="91"/>
      <c r="Q321" s="91"/>
      <c r="R321" s="91"/>
      <c r="S321" s="91"/>
      <c r="T321" s="91"/>
      <c r="U321" s="91"/>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customHeight="1" x14ac:dyDescent="0.2">
      <c r="A322" s="89">
        <v>315</v>
      </c>
      <c r="B322" s="78" t="s">
        <v>2127</v>
      </c>
      <c r="C322" s="90">
        <v>174</v>
      </c>
      <c r="D322" s="91">
        <v>2</v>
      </c>
      <c r="E322" s="91">
        <v>2</v>
      </c>
      <c r="F322" s="91"/>
      <c r="G322" s="91"/>
      <c r="H322" s="91"/>
      <c r="I322" s="91"/>
      <c r="J322" s="91">
        <v>2</v>
      </c>
      <c r="K322" s="91"/>
      <c r="L322" s="91">
        <v>2</v>
      </c>
      <c r="M322" s="91"/>
      <c r="N322" s="91"/>
      <c r="O322" s="91"/>
      <c r="P322" s="91"/>
      <c r="Q322" s="91"/>
      <c r="R322" s="91"/>
      <c r="S322" s="91"/>
      <c r="T322" s="91"/>
      <c r="U322" s="91">
        <v>1</v>
      </c>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hidden="1" customHeight="1" x14ac:dyDescent="0.2">
      <c r="A323" s="89">
        <v>316</v>
      </c>
      <c r="B323" s="78" t="s">
        <v>388</v>
      </c>
      <c r="C323" s="90">
        <v>175</v>
      </c>
      <c r="D323" s="91"/>
      <c r="E323" s="91"/>
      <c r="F323" s="91"/>
      <c r="G323" s="91"/>
      <c r="H323" s="91"/>
      <c r="I323" s="91"/>
      <c r="J323" s="91"/>
      <c r="K323" s="91"/>
      <c r="L323" s="91"/>
      <c r="M323" s="91"/>
      <c r="N323" s="91"/>
      <c r="O323" s="91"/>
      <c r="P323" s="91"/>
      <c r="Q323" s="91"/>
      <c r="R323" s="91"/>
      <c r="S323" s="91"/>
      <c r="T323" s="91"/>
      <c r="U323" s="91"/>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x14ac:dyDescent="0.2">
      <c r="A324" s="89">
        <v>317</v>
      </c>
      <c r="B324" s="78" t="s">
        <v>389</v>
      </c>
      <c r="C324" s="90" t="s">
        <v>390</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x14ac:dyDescent="0.2">
      <c r="A325" s="89">
        <v>318</v>
      </c>
      <c r="B325" s="79" t="s">
        <v>2063</v>
      </c>
      <c r="C325" s="90" t="s">
        <v>2064</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x14ac:dyDescent="0.2">
      <c r="A326" s="89">
        <v>319</v>
      </c>
      <c r="B326" s="78" t="s">
        <v>391</v>
      </c>
      <c r="C326" s="90">
        <v>176</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x14ac:dyDescent="0.2">
      <c r="A327" s="89">
        <v>320</v>
      </c>
      <c r="B327" s="78" t="s">
        <v>392</v>
      </c>
      <c r="C327" s="90">
        <v>177</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hidden="1" customHeight="1" x14ac:dyDescent="0.2">
      <c r="A328" s="89">
        <v>321</v>
      </c>
      <c r="B328" s="78" t="s">
        <v>393</v>
      </c>
      <c r="C328" s="90" t="s">
        <v>394</v>
      </c>
      <c r="D328" s="91"/>
      <c r="E328" s="91"/>
      <c r="F328" s="91"/>
      <c r="G328" s="91"/>
      <c r="H328" s="91"/>
      <c r="I328" s="91"/>
      <c r="J328" s="91"/>
      <c r="K328" s="91"/>
      <c r="L328" s="91"/>
      <c r="M328" s="91"/>
      <c r="N328" s="91"/>
      <c r="O328" s="91"/>
      <c r="P328" s="91"/>
      <c r="Q328" s="91"/>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hidden="1" customHeight="1" x14ac:dyDescent="0.2">
      <c r="A329" s="89">
        <v>322</v>
      </c>
      <c r="B329" s="78" t="s">
        <v>2128</v>
      </c>
      <c r="C329" s="90">
        <v>178</v>
      </c>
      <c r="D329" s="91"/>
      <c r="E329" s="91"/>
      <c r="F329" s="91"/>
      <c r="G329" s="91"/>
      <c r="H329" s="91"/>
      <c r="I329" s="91"/>
      <c r="J329" s="91"/>
      <c r="K329" s="91"/>
      <c r="L329" s="91"/>
      <c r="M329" s="91"/>
      <c r="N329" s="91"/>
      <c r="O329" s="91"/>
      <c r="P329" s="91"/>
      <c r="Q329" s="91"/>
      <c r="R329" s="91"/>
      <c r="S329" s="91"/>
      <c r="T329" s="91"/>
      <c r="U329" s="91"/>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x14ac:dyDescent="0.2">
      <c r="A330" s="89">
        <v>323</v>
      </c>
      <c r="B330" s="78" t="s">
        <v>2129</v>
      </c>
      <c r="C330" s="90">
        <v>179</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hidden="1" customHeight="1" x14ac:dyDescent="0.2">
      <c r="A331" s="89">
        <v>324</v>
      </c>
      <c r="B331" s="78" t="s">
        <v>395</v>
      </c>
      <c r="C331" s="90">
        <v>180</v>
      </c>
      <c r="D331" s="91"/>
      <c r="E331" s="91"/>
      <c r="F331" s="91"/>
      <c r="G331" s="91"/>
      <c r="H331" s="91"/>
      <c r="I331" s="91"/>
      <c r="J331" s="91"/>
      <c r="K331" s="91"/>
      <c r="L331" s="91"/>
      <c r="M331" s="91"/>
      <c r="N331" s="91"/>
      <c r="O331" s="91"/>
      <c r="P331" s="91"/>
      <c r="Q331" s="91"/>
      <c r="R331" s="91"/>
      <c r="S331" s="91"/>
      <c r="T331" s="91"/>
      <c r="U331" s="91"/>
      <c r="V331" s="91"/>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hidden="1" customHeight="1" x14ac:dyDescent="0.2">
      <c r="A332" s="89">
        <v>325</v>
      </c>
      <c r="B332" s="78" t="s">
        <v>2004</v>
      </c>
      <c r="C332" s="90" t="s">
        <v>2003</v>
      </c>
      <c r="D332" s="91"/>
      <c r="E332" s="91"/>
      <c r="F332" s="91"/>
      <c r="G332" s="91"/>
      <c r="H332" s="91"/>
      <c r="I332" s="91"/>
      <c r="J332" s="91"/>
      <c r="K332" s="91"/>
      <c r="L332" s="91"/>
      <c r="M332" s="91"/>
      <c r="N332" s="91"/>
      <c r="O332" s="91"/>
      <c r="P332" s="91"/>
      <c r="Q332" s="91"/>
      <c r="R332" s="91"/>
      <c r="S332" s="91"/>
      <c r="T332" s="91"/>
      <c r="U332" s="91"/>
      <c r="V332" s="91"/>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hidden="1" customHeight="1" x14ac:dyDescent="0.2">
      <c r="A333" s="89">
        <v>326</v>
      </c>
      <c r="B333" s="78" t="s">
        <v>396</v>
      </c>
      <c r="C333" s="90">
        <v>181</v>
      </c>
      <c r="D333" s="91"/>
      <c r="E333" s="91"/>
      <c r="F333" s="91"/>
      <c r="G333" s="91"/>
      <c r="H333" s="91"/>
      <c r="I333" s="91"/>
      <c r="J333" s="91"/>
      <c r="K333" s="91"/>
      <c r="L333" s="91"/>
      <c r="M333" s="91"/>
      <c r="N333" s="91"/>
      <c r="O333" s="91"/>
      <c r="P333" s="91"/>
      <c r="Q333" s="91"/>
      <c r="R333" s="91"/>
      <c r="S333" s="91"/>
      <c r="T333" s="91"/>
      <c r="U333" s="91"/>
      <c r="V333" s="91"/>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hidden="1" customHeight="1" x14ac:dyDescent="0.2">
      <c r="A334" s="89">
        <v>327</v>
      </c>
      <c r="B334" s="78" t="s">
        <v>397</v>
      </c>
      <c r="C334" s="90" t="s">
        <v>398</v>
      </c>
      <c r="D334" s="91"/>
      <c r="E334" s="91"/>
      <c r="F334" s="91"/>
      <c r="G334" s="91"/>
      <c r="H334" s="91"/>
      <c r="I334" s="91"/>
      <c r="J334" s="91"/>
      <c r="K334" s="91"/>
      <c r="L334" s="91"/>
      <c r="M334" s="91"/>
      <c r="N334" s="91"/>
      <c r="O334" s="91"/>
      <c r="P334" s="91"/>
      <c r="Q334" s="91"/>
      <c r="R334" s="91"/>
      <c r="S334" s="91"/>
      <c r="T334" s="91"/>
      <c r="U334" s="91"/>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hidden="1" customHeight="1" x14ac:dyDescent="0.2">
      <c r="A335" s="89">
        <v>328</v>
      </c>
      <c r="B335" s="78" t="s">
        <v>399</v>
      </c>
      <c r="C335" s="90">
        <v>182</v>
      </c>
      <c r="D335" s="91"/>
      <c r="E335" s="91"/>
      <c r="F335" s="91"/>
      <c r="G335" s="91"/>
      <c r="H335" s="91"/>
      <c r="I335" s="91"/>
      <c r="J335" s="91"/>
      <c r="K335" s="91"/>
      <c r="L335" s="91"/>
      <c r="M335" s="91"/>
      <c r="N335" s="91"/>
      <c r="O335" s="91"/>
      <c r="P335" s="91"/>
      <c r="Q335" s="91"/>
      <c r="R335" s="91"/>
      <c r="S335" s="91"/>
      <c r="T335" s="91"/>
      <c r="U335" s="91"/>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x14ac:dyDescent="0.2">
      <c r="A336" s="89">
        <v>329</v>
      </c>
      <c r="B336" s="78" t="s">
        <v>400</v>
      </c>
      <c r="C336" s="90">
        <v>183</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customHeight="1" x14ac:dyDescent="0.2">
      <c r="A337" s="89">
        <v>330</v>
      </c>
      <c r="B337" s="78" t="s">
        <v>2180</v>
      </c>
      <c r="C337" s="90" t="s">
        <v>2179</v>
      </c>
      <c r="D337" s="91">
        <v>1</v>
      </c>
      <c r="E337" s="91">
        <v>1</v>
      </c>
      <c r="F337" s="91"/>
      <c r="G337" s="91"/>
      <c r="H337" s="91"/>
      <c r="I337" s="91"/>
      <c r="J337" s="91">
        <v>1</v>
      </c>
      <c r="K337" s="91"/>
      <c r="L337" s="91"/>
      <c r="M337" s="91">
        <v>1</v>
      </c>
      <c r="N337" s="91"/>
      <c r="O337" s="91">
        <v>1</v>
      </c>
      <c r="P337" s="91">
        <v>1</v>
      </c>
      <c r="Q337" s="91"/>
      <c r="R337" s="91"/>
      <c r="S337" s="91"/>
      <c r="T337" s="91"/>
      <c r="U337" s="91">
        <v>1</v>
      </c>
      <c r="V337" s="91"/>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hidden="1" customHeight="1" x14ac:dyDescent="0.2">
      <c r="A338" s="89">
        <v>331</v>
      </c>
      <c r="B338" s="78" t="s">
        <v>2208</v>
      </c>
      <c r="C338" s="90" t="s">
        <v>2209</v>
      </c>
      <c r="D338" s="91"/>
      <c r="E338" s="91"/>
      <c r="F338" s="91"/>
      <c r="G338" s="91"/>
      <c r="H338" s="91"/>
      <c r="I338" s="91"/>
      <c r="J338" s="91"/>
      <c r="K338" s="91"/>
      <c r="L338" s="91"/>
      <c r="M338" s="91"/>
      <c r="N338" s="91"/>
      <c r="O338" s="91"/>
      <c r="P338" s="91"/>
      <c r="Q338" s="91"/>
      <c r="R338" s="91"/>
      <c r="S338" s="91"/>
      <c r="T338" s="91"/>
      <c r="U338" s="91"/>
      <c r="V338" s="91"/>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customHeight="1" x14ac:dyDescent="0.2">
      <c r="A339" s="89">
        <v>332</v>
      </c>
      <c r="B339" s="78" t="s">
        <v>401</v>
      </c>
      <c r="C339" s="90">
        <v>184</v>
      </c>
      <c r="D339" s="91">
        <v>4</v>
      </c>
      <c r="E339" s="91">
        <v>4</v>
      </c>
      <c r="F339" s="91"/>
      <c r="G339" s="91"/>
      <c r="H339" s="91"/>
      <c r="I339" s="91"/>
      <c r="J339" s="91">
        <v>4</v>
      </c>
      <c r="K339" s="91"/>
      <c r="L339" s="91"/>
      <c r="M339" s="91">
        <v>3</v>
      </c>
      <c r="N339" s="91"/>
      <c r="O339" s="91">
        <v>3</v>
      </c>
      <c r="P339" s="91">
        <v>3</v>
      </c>
      <c r="Q339" s="91"/>
      <c r="R339" s="91"/>
      <c r="S339" s="91">
        <v>1</v>
      </c>
      <c r="T339" s="91"/>
      <c r="U339" s="91">
        <v>3</v>
      </c>
      <c r="V339" s="91"/>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hidden="1" customHeight="1" x14ac:dyDescent="0.2">
      <c r="A340" s="89">
        <v>333</v>
      </c>
      <c r="B340" s="78" t="s">
        <v>402</v>
      </c>
      <c r="C340" s="90" t="s">
        <v>403</v>
      </c>
      <c r="D340" s="91"/>
      <c r="E340" s="91"/>
      <c r="F340" s="91"/>
      <c r="G340" s="91"/>
      <c r="H340" s="91"/>
      <c r="I340" s="91"/>
      <c r="J340" s="91"/>
      <c r="K340" s="91"/>
      <c r="L340" s="91"/>
      <c r="M340" s="91"/>
      <c r="N340" s="91"/>
      <c r="O340" s="91"/>
      <c r="P340" s="91"/>
      <c r="Q340" s="91"/>
      <c r="R340" s="91"/>
      <c r="S340" s="91"/>
      <c r="T340" s="91"/>
      <c r="U340" s="91"/>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x14ac:dyDescent="0.2">
      <c r="A341" s="89">
        <v>334</v>
      </c>
      <c r="B341" s="78" t="s">
        <v>404</v>
      </c>
      <c r="C341" s="90" t="s">
        <v>405</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x14ac:dyDescent="0.2">
      <c r="A342" s="89">
        <v>335</v>
      </c>
      <c r="B342" s="78" t="s">
        <v>2229</v>
      </c>
      <c r="C342" s="90" t="s">
        <v>2228</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customHeight="1" x14ac:dyDescent="0.2">
      <c r="A343" s="89">
        <v>336</v>
      </c>
      <c r="B343" s="78" t="s">
        <v>2130</v>
      </c>
      <c r="C343" s="90">
        <v>185</v>
      </c>
      <c r="D343" s="91">
        <v>4</v>
      </c>
      <c r="E343" s="91">
        <v>4</v>
      </c>
      <c r="F343" s="91"/>
      <c r="G343" s="91"/>
      <c r="H343" s="91"/>
      <c r="I343" s="91"/>
      <c r="J343" s="91">
        <v>4</v>
      </c>
      <c r="K343" s="91"/>
      <c r="L343" s="91"/>
      <c r="M343" s="91">
        <v>4</v>
      </c>
      <c r="N343" s="91"/>
      <c r="O343" s="91">
        <v>4</v>
      </c>
      <c r="P343" s="91">
        <v>4</v>
      </c>
      <c r="Q343" s="91"/>
      <c r="R343" s="91"/>
      <c r="S343" s="91"/>
      <c r="T343" s="91"/>
      <c r="U343" s="91">
        <v>2</v>
      </c>
      <c r="V343" s="91"/>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x14ac:dyDescent="0.2">
      <c r="A344" s="89">
        <v>337</v>
      </c>
      <c r="B344" s="78" t="s">
        <v>406</v>
      </c>
      <c r="C344" s="90" t="s">
        <v>407</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hidden="1" customHeight="1" x14ac:dyDescent="0.2">
      <c r="A345" s="89">
        <v>338</v>
      </c>
      <c r="B345" s="78" t="s">
        <v>408</v>
      </c>
      <c r="C345" s="90" t="s">
        <v>409</v>
      </c>
      <c r="D345" s="91"/>
      <c r="E345" s="91"/>
      <c r="F345" s="91"/>
      <c r="G345" s="91"/>
      <c r="H345" s="91"/>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hidden="1" customHeight="1" x14ac:dyDescent="0.2">
      <c r="A346" s="89">
        <v>339</v>
      </c>
      <c r="B346" s="78" t="s">
        <v>410</v>
      </c>
      <c r="C346" s="90" t="s">
        <v>411</v>
      </c>
      <c r="D346" s="91"/>
      <c r="E346" s="91"/>
      <c r="F346" s="91"/>
      <c r="G346" s="91"/>
      <c r="H346" s="91"/>
      <c r="I346" s="91"/>
      <c r="J346" s="91"/>
      <c r="K346" s="91"/>
      <c r="L346" s="91"/>
      <c r="M346" s="91"/>
      <c r="N346" s="91"/>
      <c r="O346" s="91"/>
      <c r="P346" s="91"/>
      <c r="Q346" s="91"/>
      <c r="R346" s="91"/>
      <c r="S346" s="91"/>
      <c r="T346" s="91"/>
      <c r="U346" s="91"/>
      <c r="V346" s="91"/>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hidden="1" customHeight="1" x14ac:dyDescent="0.2">
      <c r="A347" s="89">
        <v>340</v>
      </c>
      <c r="B347" s="78" t="s">
        <v>2131</v>
      </c>
      <c r="C347" s="90" t="s">
        <v>412</v>
      </c>
      <c r="D347" s="91"/>
      <c r="E347" s="91"/>
      <c r="F347" s="91"/>
      <c r="G347" s="91"/>
      <c r="H347" s="91"/>
      <c r="I347" s="91"/>
      <c r="J347" s="91"/>
      <c r="K347" s="91"/>
      <c r="L347" s="91"/>
      <c r="M347" s="91"/>
      <c r="N347" s="91"/>
      <c r="O347" s="91"/>
      <c r="P347" s="91"/>
      <c r="Q347" s="91"/>
      <c r="R347" s="91"/>
      <c r="S347" s="91"/>
      <c r="T347" s="91"/>
      <c r="U347" s="91"/>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x14ac:dyDescent="0.2">
      <c r="A348" s="89">
        <v>341</v>
      </c>
      <c r="B348" s="78" t="s">
        <v>2132</v>
      </c>
      <c r="C348" s="90" t="s">
        <v>413</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hidden="1" customHeight="1" x14ac:dyDescent="0.2">
      <c r="A349" s="89">
        <v>342</v>
      </c>
      <c r="B349" s="78" t="s">
        <v>2133</v>
      </c>
      <c r="C349" s="90" t="s">
        <v>414</v>
      </c>
      <c r="D349" s="91"/>
      <c r="E349" s="91"/>
      <c r="F349" s="91"/>
      <c r="G349" s="91"/>
      <c r="H349" s="91"/>
      <c r="I349" s="91"/>
      <c r="J349" s="91"/>
      <c r="K349" s="91"/>
      <c r="L349" s="91"/>
      <c r="M349" s="91"/>
      <c r="N349" s="91"/>
      <c r="O349" s="91"/>
      <c r="P349" s="91"/>
      <c r="Q349" s="91"/>
      <c r="R349" s="91"/>
      <c r="S349" s="91"/>
      <c r="T349" s="91"/>
      <c r="U349" s="91"/>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x14ac:dyDescent="0.2">
      <c r="A350" s="89">
        <v>343</v>
      </c>
      <c r="B350" s="78" t="s">
        <v>2134</v>
      </c>
      <c r="C350" s="90" t="s">
        <v>415</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hidden="1" customHeight="1" x14ac:dyDescent="0.2">
      <c r="A351" s="89">
        <v>344</v>
      </c>
      <c r="B351" s="78" t="s">
        <v>416</v>
      </c>
      <c r="C351" s="90" t="s">
        <v>417</v>
      </c>
      <c r="D351" s="91"/>
      <c r="E351" s="91"/>
      <c r="F351" s="91"/>
      <c r="G351" s="91"/>
      <c r="H351" s="91"/>
      <c r="I351" s="91"/>
      <c r="J351" s="91"/>
      <c r="K351" s="91"/>
      <c r="L351" s="91"/>
      <c r="M351" s="91"/>
      <c r="N351" s="91"/>
      <c r="O351" s="91"/>
      <c r="P351" s="91"/>
      <c r="Q351" s="91"/>
      <c r="R351" s="91"/>
      <c r="S351" s="91"/>
      <c r="T351" s="91"/>
      <c r="U351" s="91"/>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x14ac:dyDescent="0.2">
      <c r="A352" s="89">
        <v>345</v>
      </c>
      <c r="B352" s="78" t="s">
        <v>418</v>
      </c>
      <c r="C352" s="90" t="s">
        <v>419</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hidden="1" customHeight="1" x14ac:dyDescent="0.2">
      <c r="A353" s="89">
        <v>346</v>
      </c>
      <c r="B353" s="78" t="s">
        <v>420</v>
      </c>
      <c r="C353" s="90" t="s">
        <v>421</v>
      </c>
      <c r="D353" s="91"/>
      <c r="E353" s="91"/>
      <c r="F353" s="91"/>
      <c r="G353" s="91"/>
      <c r="H353" s="91"/>
      <c r="I353" s="91"/>
      <c r="J353" s="91"/>
      <c r="K353" s="91"/>
      <c r="L353" s="91"/>
      <c r="M353" s="91"/>
      <c r="N353" s="91"/>
      <c r="O353" s="91"/>
      <c r="P353" s="91"/>
      <c r="Q353" s="91"/>
      <c r="R353" s="91"/>
      <c r="S353" s="91"/>
      <c r="T353" s="91"/>
      <c r="U353" s="91"/>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x14ac:dyDescent="0.2">
      <c r="A354" s="89">
        <v>347</v>
      </c>
      <c r="B354" s="78" t="s">
        <v>422</v>
      </c>
      <c r="C354" s="90" t="s">
        <v>423</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x14ac:dyDescent="0.2">
      <c r="A355" s="89">
        <v>348</v>
      </c>
      <c r="B355" s="78" t="s">
        <v>424</v>
      </c>
      <c r="C355" s="90" t="s">
        <v>425</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hidden="1" customHeight="1" x14ac:dyDescent="0.2">
      <c r="A356" s="89">
        <v>349</v>
      </c>
      <c r="B356" s="78" t="s">
        <v>2048</v>
      </c>
      <c r="C356" s="90" t="s">
        <v>2047</v>
      </c>
      <c r="D356" s="91"/>
      <c r="E356" s="91"/>
      <c r="F356" s="91"/>
      <c r="G356" s="91"/>
      <c r="H356" s="91"/>
      <c r="I356" s="91"/>
      <c r="J356" s="91"/>
      <c r="K356" s="91"/>
      <c r="L356" s="91"/>
      <c r="M356" s="91"/>
      <c r="N356" s="91"/>
      <c r="O356" s="91"/>
      <c r="P356" s="91"/>
      <c r="Q356" s="91"/>
      <c r="R356" s="91"/>
      <c r="S356" s="91"/>
      <c r="T356" s="91"/>
      <c r="U356" s="91"/>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x14ac:dyDescent="0.2">
      <c r="A357" s="89">
        <v>350</v>
      </c>
      <c r="B357" s="78" t="s">
        <v>426</v>
      </c>
      <c r="C357" s="90">
        <v>186</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x14ac:dyDescent="0.2">
      <c r="A358" s="89">
        <v>351</v>
      </c>
      <c r="B358" s="78" t="s">
        <v>427</v>
      </c>
      <c r="C358" s="90" t="s">
        <v>428</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x14ac:dyDescent="0.2">
      <c r="A359" s="89">
        <v>352</v>
      </c>
      <c r="B359" s="78" t="s">
        <v>429</v>
      </c>
      <c r="C359" s="90" t="s">
        <v>430</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hidden="1" customHeight="1" x14ac:dyDescent="0.2">
      <c r="A360" s="89">
        <v>353</v>
      </c>
      <c r="B360" s="78" t="s">
        <v>431</v>
      </c>
      <c r="C360" s="90" t="s">
        <v>432</v>
      </c>
      <c r="D360" s="91"/>
      <c r="E360" s="91"/>
      <c r="F360" s="91"/>
      <c r="G360" s="91"/>
      <c r="H360" s="91"/>
      <c r="I360" s="91"/>
      <c r="J360" s="91"/>
      <c r="K360" s="91"/>
      <c r="L360" s="91"/>
      <c r="M360" s="91"/>
      <c r="N360" s="91"/>
      <c r="O360" s="91"/>
      <c r="P360" s="91"/>
      <c r="Q360" s="91"/>
      <c r="R360" s="91"/>
      <c r="S360" s="91"/>
      <c r="T360" s="91"/>
      <c r="U360" s="91"/>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x14ac:dyDescent="0.2">
      <c r="A361" s="89">
        <v>354</v>
      </c>
      <c r="B361" s="78" t="s">
        <v>429</v>
      </c>
      <c r="C361" s="90" t="s">
        <v>433</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x14ac:dyDescent="0.2">
      <c r="A362" s="89">
        <v>355</v>
      </c>
      <c r="B362" s="78" t="s">
        <v>434</v>
      </c>
      <c r="C362" s="90" t="s">
        <v>435</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x14ac:dyDescent="0.2">
      <c r="A363" s="89">
        <v>356</v>
      </c>
      <c r="B363" s="78" t="s">
        <v>436</v>
      </c>
      <c r="C363" s="90" t="s">
        <v>437</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x14ac:dyDescent="0.2">
      <c r="A364" s="89">
        <v>357</v>
      </c>
      <c r="B364" s="78" t="s">
        <v>438</v>
      </c>
      <c r="C364" s="90" t="s">
        <v>439</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x14ac:dyDescent="0.2">
      <c r="A365" s="89">
        <v>358</v>
      </c>
      <c r="B365" s="95" t="s">
        <v>2230</v>
      </c>
      <c r="C365" s="96" t="s">
        <v>2231</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hidden="1" customHeight="1" x14ac:dyDescent="0.2">
      <c r="A366" s="89">
        <v>359</v>
      </c>
      <c r="B366" s="78" t="s">
        <v>440</v>
      </c>
      <c r="C366" s="90">
        <v>187</v>
      </c>
      <c r="D366" s="91"/>
      <c r="E366" s="91"/>
      <c r="F366" s="91"/>
      <c r="G366" s="91"/>
      <c r="H366" s="91"/>
      <c r="I366" s="91"/>
      <c r="J366" s="91"/>
      <c r="K366" s="91"/>
      <c r="L366" s="91"/>
      <c r="M366" s="91"/>
      <c r="N366" s="91"/>
      <c r="O366" s="91"/>
      <c r="P366" s="91"/>
      <c r="Q366" s="91"/>
      <c r="R366" s="91"/>
      <c r="S366" s="91"/>
      <c r="T366" s="91"/>
      <c r="U366" s="91"/>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hidden="1" customHeight="1" x14ac:dyDescent="0.2">
      <c r="A367" s="89">
        <v>360</v>
      </c>
      <c r="B367" s="81" t="s">
        <v>2135</v>
      </c>
      <c r="C367" s="90">
        <v>188</v>
      </c>
      <c r="D367" s="91"/>
      <c r="E367" s="91"/>
      <c r="F367" s="91"/>
      <c r="G367" s="91"/>
      <c r="H367" s="91"/>
      <c r="I367" s="91"/>
      <c r="J367" s="91"/>
      <c r="K367" s="91"/>
      <c r="L367" s="91"/>
      <c r="M367" s="91"/>
      <c r="N367" s="91"/>
      <c r="O367" s="91"/>
      <c r="P367" s="91"/>
      <c r="Q367" s="91"/>
      <c r="R367" s="91"/>
      <c r="S367" s="91"/>
      <c r="T367" s="91"/>
      <c r="U367" s="91"/>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x14ac:dyDescent="0.2">
      <c r="A368" s="89">
        <v>361</v>
      </c>
      <c r="B368" s="78" t="s">
        <v>441</v>
      </c>
      <c r="C368" s="90" t="s">
        <v>442</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x14ac:dyDescent="0.2">
      <c r="A369" s="89">
        <v>362</v>
      </c>
      <c r="B369" s="78" t="s">
        <v>2136</v>
      </c>
      <c r="C369" s="90" t="s">
        <v>443</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x14ac:dyDescent="0.2">
      <c r="A370" s="89">
        <v>363</v>
      </c>
      <c r="B370" s="78" t="s">
        <v>2137</v>
      </c>
      <c r="C370" s="90" t="s">
        <v>444</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x14ac:dyDescent="0.2">
      <c r="A371" s="89">
        <v>364</v>
      </c>
      <c r="B371" s="78" t="s">
        <v>2138</v>
      </c>
      <c r="C371" s="90" t="s">
        <v>445</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x14ac:dyDescent="0.2">
      <c r="A372" s="89">
        <v>365</v>
      </c>
      <c r="B372" s="78" t="s">
        <v>446</v>
      </c>
      <c r="C372" s="90" t="s">
        <v>447</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x14ac:dyDescent="0.2">
      <c r="A373" s="89">
        <v>366</v>
      </c>
      <c r="B373" s="78" t="s">
        <v>2139</v>
      </c>
      <c r="C373" s="90" t="s">
        <v>448</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hidden="1" customHeight="1" x14ac:dyDescent="0.2">
      <c r="A374" s="89">
        <v>367</v>
      </c>
      <c r="B374" s="78" t="s">
        <v>2140</v>
      </c>
      <c r="C374" s="90" t="s">
        <v>449</v>
      </c>
      <c r="D374" s="91"/>
      <c r="E374" s="91"/>
      <c r="F374" s="91"/>
      <c r="G374" s="91"/>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x14ac:dyDescent="0.2">
      <c r="A375" s="89">
        <v>368</v>
      </c>
      <c r="B375" s="78" t="s">
        <v>2141</v>
      </c>
      <c r="C375" s="90" t="s">
        <v>450</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x14ac:dyDescent="0.2">
      <c r="A376" s="89">
        <v>369</v>
      </c>
      <c r="B376" s="78" t="s">
        <v>2087</v>
      </c>
      <c r="C376" s="90" t="s">
        <v>451</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x14ac:dyDescent="0.2">
      <c r="A377" s="89">
        <v>370</v>
      </c>
      <c r="B377" s="78" t="s">
        <v>2142</v>
      </c>
      <c r="C377" s="90" t="s">
        <v>452</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x14ac:dyDescent="0.2">
      <c r="A378" s="89">
        <v>371</v>
      </c>
      <c r="B378" s="78" t="s">
        <v>2143</v>
      </c>
      <c r="C378" s="90" t="s">
        <v>453</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x14ac:dyDescent="0.2">
      <c r="A379" s="89">
        <v>372</v>
      </c>
      <c r="B379" s="78" t="s">
        <v>454</v>
      </c>
      <c r="C379" s="90" t="s">
        <v>455</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hidden="1" customHeight="1" x14ac:dyDescent="0.2">
      <c r="A380" s="89">
        <v>373</v>
      </c>
      <c r="B380" s="78" t="s">
        <v>456</v>
      </c>
      <c r="C380" s="90" t="s">
        <v>457</v>
      </c>
      <c r="D380" s="91"/>
      <c r="E380" s="91"/>
      <c r="F380" s="91"/>
      <c r="G380" s="91"/>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x14ac:dyDescent="0.2">
      <c r="A381" s="89">
        <v>374</v>
      </c>
      <c r="B381" s="78" t="s">
        <v>2144</v>
      </c>
      <c r="C381" s="90" t="s">
        <v>458</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x14ac:dyDescent="0.2">
      <c r="A382" s="89">
        <v>375</v>
      </c>
      <c r="B382" s="78" t="s">
        <v>459</v>
      </c>
      <c r="C382" s="90" t="s">
        <v>460</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x14ac:dyDescent="0.2">
      <c r="A383" s="89">
        <v>376</v>
      </c>
      <c r="B383" s="78" t="s">
        <v>2145</v>
      </c>
      <c r="C383" s="90" t="s">
        <v>461</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x14ac:dyDescent="0.2">
      <c r="A384" s="89">
        <v>377</v>
      </c>
      <c r="B384" s="78" t="s">
        <v>2146</v>
      </c>
      <c r="C384" s="90" t="s">
        <v>462</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x14ac:dyDescent="0.2">
      <c r="A385" s="89">
        <v>378</v>
      </c>
      <c r="B385" s="78" t="s">
        <v>463</v>
      </c>
      <c r="C385" s="90" t="s">
        <v>464</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x14ac:dyDescent="0.2">
      <c r="A386" s="89">
        <v>379</v>
      </c>
      <c r="B386" s="78" t="s">
        <v>2074</v>
      </c>
      <c r="C386" s="90" t="s">
        <v>465</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x14ac:dyDescent="0.2">
      <c r="A387" s="89">
        <v>380</v>
      </c>
      <c r="B387" s="78" t="s">
        <v>2147</v>
      </c>
      <c r="C387" s="90" t="s">
        <v>466</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x14ac:dyDescent="0.2">
      <c r="A388" s="89">
        <v>381</v>
      </c>
      <c r="B388" s="78" t="s">
        <v>2148</v>
      </c>
      <c r="C388" s="90" t="s">
        <v>467</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x14ac:dyDescent="0.2">
      <c r="A389" s="89">
        <v>382</v>
      </c>
      <c r="B389" s="78" t="s">
        <v>468</v>
      </c>
      <c r="C389" s="90" t="s">
        <v>469</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x14ac:dyDescent="0.2">
      <c r="A390" s="89">
        <v>383</v>
      </c>
      <c r="B390" s="78" t="s">
        <v>2149</v>
      </c>
      <c r="C390" s="90" t="s">
        <v>470</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x14ac:dyDescent="0.2">
      <c r="A391" s="89">
        <v>384</v>
      </c>
      <c r="B391" s="78" t="s">
        <v>429</v>
      </c>
      <c r="C391" s="90" t="s">
        <v>471</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x14ac:dyDescent="0.2">
      <c r="A392" s="89">
        <v>385</v>
      </c>
      <c r="B392" s="78" t="s">
        <v>2150</v>
      </c>
      <c r="C392" s="90" t="s">
        <v>472</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x14ac:dyDescent="0.2">
      <c r="A393" s="89">
        <v>386</v>
      </c>
      <c r="B393" s="78" t="s">
        <v>2151</v>
      </c>
      <c r="C393" s="90" t="s">
        <v>473</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x14ac:dyDescent="0.2">
      <c r="A394" s="89">
        <v>387</v>
      </c>
      <c r="B394" s="78" t="s">
        <v>2152</v>
      </c>
      <c r="C394" s="90" t="s">
        <v>474</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hidden="1" customHeight="1" x14ac:dyDescent="0.2">
      <c r="A395" s="89">
        <v>388</v>
      </c>
      <c r="B395" s="78" t="s">
        <v>2075</v>
      </c>
      <c r="C395" s="90" t="s">
        <v>475</v>
      </c>
      <c r="D395" s="91"/>
      <c r="E395" s="91"/>
      <c r="F395" s="91"/>
      <c r="G395" s="91"/>
      <c r="H395" s="91"/>
      <c r="I395" s="91"/>
      <c r="J395" s="91"/>
      <c r="K395" s="91"/>
      <c r="L395" s="91"/>
      <c r="M395" s="91"/>
      <c r="N395" s="91"/>
      <c r="O395" s="91"/>
      <c r="P395" s="91"/>
      <c r="Q395" s="91"/>
      <c r="R395" s="91"/>
      <c r="S395" s="91"/>
      <c r="T395" s="91"/>
      <c r="U395" s="91"/>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x14ac:dyDescent="0.2">
      <c r="A396" s="89">
        <v>389</v>
      </c>
      <c r="B396" s="78" t="s">
        <v>2153</v>
      </c>
      <c r="C396" s="90" t="s">
        <v>476</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x14ac:dyDescent="0.2">
      <c r="A397" s="89">
        <v>390</v>
      </c>
      <c r="B397" s="78" t="s">
        <v>2154</v>
      </c>
      <c r="C397" s="90" t="s">
        <v>477</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x14ac:dyDescent="0.2">
      <c r="A398" s="89">
        <v>391</v>
      </c>
      <c r="B398" s="78" t="s">
        <v>478</v>
      </c>
      <c r="C398" s="90" t="s">
        <v>479</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x14ac:dyDescent="0.2">
      <c r="A399" s="89">
        <v>392</v>
      </c>
      <c r="B399" s="78" t="s">
        <v>2168</v>
      </c>
      <c r="C399" s="90" t="s">
        <v>480</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x14ac:dyDescent="0.2">
      <c r="A400" s="89">
        <v>393</v>
      </c>
      <c r="B400" s="78" t="s">
        <v>481</v>
      </c>
      <c r="C400" s="90" t="s">
        <v>482</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x14ac:dyDescent="0.2">
      <c r="A401" s="89">
        <v>394</v>
      </c>
      <c r="B401" s="78" t="s">
        <v>483</v>
      </c>
      <c r="C401" s="90" t="s">
        <v>484</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x14ac:dyDescent="0.2">
      <c r="A402" s="89">
        <v>395</v>
      </c>
      <c r="B402" s="78" t="s">
        <v>2155</v>
      </c>
      <c r="C402" s="90" t="s">
        <v>485</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x14ac:dyDescent="0.2">
      <c r="A403" s="89">
        <v>396</v>
      </c>
      <c r="B403" s="78" t="s">
        <v>2169</v>
      </c>
      <c r="C403" s="90" t="s">
        <v>486</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x14ac:dyDescent="0.2">
      <c r="A404" s="89">
        <v>397</v>
      </c>
      <c r="B404" s="78" t="s">
        <v>2156</v>
      </c>
      <c r="C404" s="90" t="s">
        <v>487</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x14ac:dyDescent="0.2">
      <c r="A405" s="89">
        <v>398</v>
      </c>
      <c r="B405" s="78" t="s">
        <v>488</v>
      </c>
      <c r="C405" s="90" t="s">
        <v>489</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hidden="1" customHeight="1" x14ac:dyDescent="0.2">
      <c r="A406" s="89">
        <v>399</v>
      </c>
      <c r="B406" s="78" t="s">
        <v>490</v>
      </c>
      <c r="C406" s="90" t="s">
        <v>491</v>
      </c>
      <c r="D406" s="91"/>
      <c r="E406" s="91"/>
      <c r="F406" s="91"/>
      <c r="G406" s="91"/>
      <c r="H406" s="91"/>
      <c r="I406" s="91"/>
      <c r="J406" s="91"/>
      <c r="K406" s="91"/>
      <c r="L406" s="91"/>
      <c r="M406" s="91"/>
      <c r="N406" s="91"/>
      <c r="O406" s="91"/>
      <c r="P406" s="91"/>
      <c r="Q406" s="91"/>
      <c r="R406" s="91"/>
      <c r="S406" s="91"/>
      <c r="T406" s="91"/>
      <c r="U406" s="91"/>
      <c r="V406" s="91"/>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hidden="1" customHeight="1" x14ac:dyDescent="0.2">
      <c r="A407" s="89">
        <v>400</v>
      </c>
      <c r="B407" s="78" t="s">
        <v>2157</v>
      </c>
      <c r="C407" s="90" t="s">
        <v>492</v>
      </c>
      <c r="D407" s="91"/>
      <c r="E407" s="91"/>
      <c r="F407" s="91"/>
      <c r="G407" s="91"/>
      <c r="H407" s="91"/>
      <c r="I407" s="91"/>
      <c r="J407" s="91"/>
      <c r="K407" s="91"/>
      <c r="L407" s="91"/>
      <c r="M407" s="91"/>
      <c r="N407" s="91"/>
      <c r="O407" s="91"/>
      <c r="P407" s="91"/>
      <c r="Q407" s="91"/>
      <c r="R407" s="91"/>
      <c r="S407" s="91"/>
      <c r="T407" s="91"/>
      <c r="U407" s="91"/>
      <c r="V407" s="91"/>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x14ac:dyDescent="0.2">
      <c r="A408" s="89">
        <v>401</v>
      </c>
      <c r="B408" s="78" t="s">
        <v>493</v>
      </c>
      <c r="C408" s="90" t="s">
        <v>494</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x14ac:dyDescent="0.2">
      <c r="A409" s="89">
        <v>402</v>
      </c>
      <c r="B409" s="78" t="s">
        <v>2068</v>
      </c>
      <c r="C409" s="90" t="s">
        <v>495</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x14ac:dyDescent="0.2">
      <c r="A410" s="89">
        <v>403</v>
      </c>
      <c r="B410" s="78" t="s">
        <v>429</v>
      </c>
      <c r="C410" s="90" t="s">
        <v>2013</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x14ac:dyDescent="0.2">
      <c r="A411" s="89">
        <v>404</v>
      </c>
      <c r="B411" s="78" t="s">
        <v>2171</v>
      </c>
      <c r="C411" s="90" t="s">
        <v>2014</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hidden="1" customHeight="1" x14ac:dyDescent="0.2">
      <c r="A412" s="89">
        <v>405</v>
      </c>
      <c r="B412" s="79" t="s">
        <v>2065</v>
      </c>
      <c r="C412" s="90" t="s">
        <v>2066</v>
      </c>
      <c r="D412" s="91"/>
      <c r="E412" s="91"/>
      <c r="F412" s="91"/>
      <c r="G412" s="91"/>
      <c r="H412" s="91"/>
      <c r="I412" s="91"/>
      <c r="J412" s="91"/>
      <c r="K412" s="91"/>
      <c r="L412" s="91"/>
      <c r="M412" s="91"/>
      <c r="N412" s="91"/>
      <c r="O412" s="91"/>
      <c r="P412" s="91"/>
      <c r="Q412" s="91"/>
      <c r="R412" s="91"/>
      <c r="S412" s="91"/>
      <c r="T412" s="91"/>
      <c r="U412" s="91"/>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x14ac:dyDescent="0.2">
      <c r="A413" s="89">
        <v>406</v>
      </c>
      <c r="B413" s="79" t="s">
        <v>2076</v>
      </c>
      <c r="C413" s="90" t="s">
        <v>2077</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x14ac:dyDescent="0.2">
      <c r="A414" s="89">
        <v>407</v>
      </c>
      <c r="B414" s="79" t="s">
        <v>2082</v>
      </c>
      <c r="C414" s="90" t="s">
        <v>2083</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x14ac:dyDescent="0.2">
      <c r="A415" s="89">
        <v>408</v>
      </c>
      <c r="B415" s="79" t="s">
        <v>2210</v>
      </c>
      <c r="C415" s="90" t="s">
        <v>2211</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x14ac:dyDescent="0.2">
      <c r="A416" s="89">
        <v>409</v>
      </c>
      <c r="B416" s="79" t="s">
        <v>2212</v>
      </c>
      <c r="C416" s="90" t="s">
        <v>2213</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x14ac:dyDescent="0.2">
      <c r="A417" s="89">
        <v>410</v>
      </c>
      <c r="B417" s="79" t="s">
        <v>2214</v>
      </c>
      <c r="C417" s="90" t="s">
        <v>2215</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x14ac:dyDescent="0.2">
      <c r="A418" s="89">
        <v>411</v>
      </c>
      <c r="B418" s="79" t="s">
        <v>2245</v>
      </c>
      <c r="C418" s="90" t="s">
        <v>2247</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x14ac:dyDescent="0.2">
      <c r="A419" s="89">
        <v>412</v>
      </c>
      <c r="B419" s="79" t="s">
        <v>2246</v>
      </c>
      <c r="C419" s="90" t="s">
        <v>2248</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x14ac:dyDescent="0.2">
      <c r="A420" s="89">
        <v>413</v>
      </c>
      <c r="B420" s="78" t="s">
        <v>496</v>
      </c>
      <c r="C420" s="90">
        <v>189</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x14ac:dyDescent="0.2">
      <c r="A421" s="89">
        <v>414</v>
      </c>
      <c r="B421" s="78" t="s">
        <v>497</v>
      </c>
      <c r="C421" s="90" t="s">
        <v>498</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x14ac:dyDescent="0.2">
      <c r="A422" s="89">
        <v>415</v>
      </c>
      <c r="B422" s="78" t="s">
        <v>499</v>
      </c>
      <c r="C422" s="90" t="s">
        <v>500</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hidden="1" customHeight="1" x14ac:dyDescent="0.2">
      <c r="A423" s="89">
        <v>416</v>
      </c>
      <c r="B423" s="78" t="s">
        <v>501</v>
      </c>
      <c r="C423" s="90" t="s">
        <v>502</v>
      </c>
      <c r="D423" s="91"/>
      <c r="E423" s="91"/>
      <c r="F423" s="91"/>
      <c r="G423" s="91"/>
      <c r="H423" s="91"/>
      <c r="I423" s="91"/>
      <c r="J423" s="91"/>
      <c r="K423" s="91"/>
      <c r="L423" s="91"/>
      <c r="M423" s="91"/>
      <c r="N423" s="91"/>
      <c r="O423" s="91"/>
      <c r="P423" s="91"/>
      <c r="Q423" s="91"/>
      <c r="R423" s="91"/>
      <c r="S423" s="91"/>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hidden="1" customHeight="1" x14ac:dyDescent="0.2">
      <c r="A424" s="89">
        <v>417</v>
      </c>
      <c r="B424" s="78" t="s">
        <v>503</v>
      </c>
      <c r="C424" s="90">
        <v>190</v>
      </c>
      <c r="D424" s="91"/>
      <c r="E424" s="91"/>
      <c r="F424" s="91"/>
      <c r="G424" s="91"/>
      <c r="H424" s="91"/>
      <c r="I424" s="91"/>
      <c r="J424" s="91"/>
      <c r="K424" s="91"/>
      <c r="L424" s="91"/>
      <c r="M424" s="91"/>
      <c r="N424" s="91"/>
      <c r="O424" s="91"/>
      <c r="P424" s="91"/>
      <c r="Q424" s="91"/>
      <c r="R424" s="91"/>
      <c r="S424" s="91"/>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hidden="1" customHeight="1" x14ac:dyDescent="0.2">
      <c r="A425" s="89">
        <v>418</v>
      </c>
      <c r="B425" s="78" t="s">
        <v>2158</v>
      </c>
      <c r="C425" s="90">
        <v>191</v>
      </c>
      <c r="D425" s="91"/>
      <c r="E425" s="91"/>
      <c r="F425" s="91"/>
      <c r="G425" s="91"/>
      <c r="H425" s="91"/>
      <c r="I425" s="91"/>
      <c r="J425" s="91"/>
      <c r="K425" s="91"/>
      <c r="L425" s="91"/>
      <c r="M425" s="91"/>
      <c r="N425" s="91"/>
      <c r="O425" s="91"/>
      <c r="P425" s="91"/>
      <c r="Q425" s="91"/>
      <c r="R425" s="91"/>
      <c r="S425" s="91"/>
      <c r="T425" s="91"/>
      <c r="U425" s="91"/>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x14ac:dyDescent="0.2">
      <c r="A426" s="89">
        <v>419</v>
      </c>
      <c r="B426" s="78" t="s">
        <v>2159</v>
      </c>
      <c r="C426" s="90">
        <v>192</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hidden="1" customHeight="1" x14ac:dyDescent="0.2">
      <c r="A427" s="89">
        <v>420</v>
      </c>
      <c r="B427" s="78" t="s">
        <v>504</v>
      </c>
      <c r="C427" s="90">
        <v>193</v>
      </c>
      <c r="D427" s="91"/>
      <c r="E427" s="91"/>
      <c r="F427" s="91"/>
      <c r="G427" s="91"/>
      <c r="H427" s="91"/>
      <c r="I427" s="91"/>
      <c r="J427" s="91"/>
      <c r="K427" s="91"/>
      <c r="L427" s="91"/>
      <c r="M427" s="91"/>
      <c r="N427" s="91"/>
      <c r="O427" s="91"/>
      <c r="P427" s="91"/>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x14ac:dyDescent="0.2">
      <c r="A428" s="89">
        <v>421</v>
      </c>
      <c r="B428" s="78" t="s">
        <v>505</v>
      </c>
      <c r="C428" s="90">
        <v>194</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x14ac:dyDescent="0.2">
      <c r="A429" s="89">
        <v>422</v>
      </c>
      <c r="B429" s="78" t="s">
        <v>506</v>
      </c>
      <c r="C429" s="90">
        <v>195</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x14ac:dyDescent="0.2">
      <c r="A430" s="89">
        <v>423</v>
      </c>
      <c r="B430" s="78" t="s">
        <v>507</v>
      </c>
      <c r="C430" s="90" t="s">
        <v>508</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x14ac:dyDescent="0.2">
      <c r="A431" s="89">
        <v>424</v>
      </c>
      <c r="B431" s="78" t="s">
        <v>509</v>
      </c>
      <c r="C431" s="90" t="s">
        <v>510</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x14ac:dyDescent="0.2">
      <c r="A432" s="89">
        <v>425</v>
      </c>
      <c r="B432" s="78" t="s">
        <v>511</v>
      </c>
      <c r="C432" s="90" t="s">
        <v>512</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hidden="1" customHeight="1" x14ac:dyDescent="0.2">
      <c r="A433" s="89">
        <v>426</v>
      </c>
      <c r="B433" s="78" t="s">
        <v>513</v>
      </c>
      <c r="C433" s="90" t="s">
        <v>514</v>
      </c>
      <c r="D433" s="91"/>
      <c r="E433" s="91"/>
      <c r="F433" s="91"/>
      <c r="G433" s="91"/>
      <c r="H433" s="91"/>
      <c r="I433" s="91"/>
      <c r="J433" s="91"/>
      <c r="K433" s="91"/>
      <c r="L433" s="91"/>
      <c r="M433" s="91"/>
      <c r="N433" s="91"/>
      <c r="O433" s="91"/>
      <c r="P433" s="91"/>
      <c r="Q433" s="91"/>
      <c r="R433" s="91"/>
      <c r="S433" s="91"/>
      <c r="T433" s="91"/>
      <c r="U433" s="91"/>
      <c r="V433" s="91"/>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x14ac:dyDescent="0.2">
      <c r="A434" s="89">
        <v>427</v>
      </c>
      <c r="B434" s="78" t="s">
        <v>2160</v>
      </c>
      <c r="C434" s="90" t="s">
        <v>515</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x14ac:dyDescent="0.2">
      <c r="A435" s="89">
        <v>428</v>
      </c>
      <c r="B435" s="78" t="s">
        <v>516</v>
      </c>
      <c r="C435" s="90" t="s">
        <v>517</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x14ac:dyDescent="0.2">
      <c r="A436" s="89">
        <v>429</v>
      </c>
      <c r="B436" s="78" t="s">
        <v>518</v>
      </c>
      <c r="C436" s="90">
        <v>196</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x14ac:dyDescent="0.2">
      <c r="A437" s="89">
        <v>430</v>
      </c>
      <c r="B437" s="78" t="s">
        <v>2086</v>
      </c>
      <c r="C437" s="90">
        <v>197</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hidden="1" customHeight="1" x14ac:dyDescent="0.2">
      <c r="A438" s="89">
        <v>431</v>
      </c>
      <c r="B438" s="78" t="s">
        <v>519</v>
      </c>
      <c r="C438" s="90">
        <v>198</v>
      </c>
      <c r="D438" s="91"/>
      <c r="E438" s="91"/>
      <c r="F438" s="91"/>
      <c r="G438" s="91"/>
      <c r="H438" s="91"/>
      <c r="I438" s="91"/>
      <c r="J438" s="91"/>
      <c r="K438" s="91"/>
      <c r="L438" s="91"/>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x14ac:dyDescent="0.2">
      <c r="A439" s="89">
        <v>432</v>
      </c>
      <c r="B439" s="78" t="s">
        <v>520</v>
      </c>
      <c r="C439" s="90">
        <v>199</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x14ac:dyDescent="0.2">
      <c r="A440" s="89">
        <v>433</v>
      </c>
      <c r="B440" s="78" t="s">
        <v>521</v>
      </c>
      <c r="C440" s="90">
        <v>200</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x14ac:dyDescent="0.2">
      <c r="A441" s="89">
        <v>434</v>
      </c>
      <c r="B441" s="78" t="s">
        <v>522</v>
      </c>
      <c r="C441" s="90">
        <v>201</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x14ac:dyDescent="0.2">
      <c r="A442" s="89">
        <v>435</v>
      </c>
      <c r="B442" s="78" t="s">
        <v>2161</v>
      </c>
      <c r="C442" s="90">
        <v>202</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hidden="1" customHeight="1" x14ac:dyDescent="0.2">
      <c r="A443" s="89">
        <v>436</v>
      </c>
      <c r="B443" s="78" t="s">
        <v>523</v>
      </c>
      <c r="C443" s="90">
        <v>203</v>
      </c>
      <c r="D443" s="91"/>
      <c r="E443" s="91"/>
      <c r="F443" s="91"/>
      <c r="G443" s="91"/>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x14ac:dyDescent="0.2">
      <c r="A444" s="89">
        <v>437</v>
      </c>
      <c r="B444" s="78" t="s">
        <v>2182</v>
      </c>
      <c r="C444" s="90" t="s">
        <v>2181</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x14ac:dyDescent="0.2">
      <c r="A445" s="89">
        <v>438</v>
      </c>
      <c r="B445" s="78" t="s">
        <v>524</v>
      </c>
      <c r="C445" s="90">
        <v>204</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hidden="1" customHeight="1" x14ac:dyDescent="0.2">
      <c r="A446" s="89">
        <v>439</v>
      </c>
      <c r="B446" s="78" t="s">
        <v>525</v>
      </c>
      <c r="C446" s="90" t="s">
        <v>526</v>
      </c>
      <c r="D446" s="91"/>
      <c r="E446" s="91"/>
      <c r="F446" s="91"/>
      <c r="G446" s="91"/>
      <c r="H446" s="91"/>
      <c r="I446" s="91"/>
      <c r="J446" s="91"/>
      <c r="K446" s="91"/>
      <c r="L446" s="91"/>
      <c r="M446" s="91"/>
      <c r="N446" s="91"/>
      <c r="O446" s="91"/>
      <c r="P446" s="91"/>
      <c r="Q446" s="91"/>
      <c r="R446" s="91"/>
      <c r="S446" s="91"/>
      <c r="T446" s="91"/>
      <c r="U446" s="91"/>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x14ac:dyDescent="0.2">
      <c r="A447" s="89">
        <v>440</v>
      </c>
      <c r="B447" s="78" t="s">
        <v>2022</v>
      </c>
      <c r="C447" s="90" t="s">
        <v>2021</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x14ac:dyDescent="0.2">
      <c r="A448" s="89">
        <v>441</v>
      </c>
      <c r="B448" s="78" t="s">
        <v>2078</v>
      </c>
      <c r="C448" s="90" t="s">
        <v>2079</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x14ac:dyDescent="0.2">
      <c r="A449" s="89">
        <v>442</v>
      </c>
      <c r="B449" s="78" t="s">
        <v>2184</v>
      </c>
      <c r="C449" s="90" t="s">
        <v>2183</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x14ac:dyDescent="0.2">
      <c r="A450" s="89">
        <v>443</v>
      </c>
      <c r="B450" s="78" t="s">
        <v>527</v>
      </c>
      <c r="C450" s="90">
        <v>205</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x14ac:dyDescent="0.2">
      <c r="A451" s="89">
        <v>444</v>
      </c>
      <c r="B451" s="78" t="s">
        <v>528</v>
      </c>
      <c r="C451" s="90">
        <v>206</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x14ac:dyDescent="0.2">
      <c r="A452" s="89">
        <v>445</v>
      </c>
      <c r="B452" s="78" t="s">
        <v>529</v>
      </c>
      <c r="C452" s="90" t="s">
        <v>530</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x14ac:dyDescent="0.2">
      <c r="A453" s="89">
        <v>446</v>
      </c>
      <c r="B453" s="78" t="s">
        <v>531</v>
      </c>
      <c r="C453" s="90">
        <v>207</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x14ac:dyDescent="0.2">
      <c r="A454" s="89">
        <v>447</v>
      </c>
      <c r="B454" s="78" t="s">
        <v>532</v>
      </c>
      <c r="C454" s="90">
        <v>210</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x14ac:dyDescent="0.2">
      <c r="A455" s="89">
        <v>448</v>
      </c>
      <c r="B455" s="78" t="s">
        <v>533</v>
      </c>
      <c r="C455" s="90" t="s">
        <v>534</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hidden="1" customHeight="1" x14ac:dyDescent="0.2">
      <c r="A456" s="89">
        <v>449</v>
      </c>
      <c r="B456" s="78" t="s">
        <v>535</v>
      </c>
      <c r="C456" s="90">
        <v>211</v>
      </c>
      <c r="D456" s="91"/>
      <c r="E456" s="91"/>
      <c r="F456" s="91"/>
      <c r="G456" s="91"/>
      <c r="H456" s="91"/>
      <c r="I456" s="91"/>
      <c r="J456" s="91"/>
      <c r="K456" s="91"/>
      <c r="L456" s="91"/>
      <c r="M456" s="91"/>
      <c r="N456" s="91"/>
      <c r="O456" s="91"/>
      <c r="P456" s="91"/>
      <c r="Q456" s="91"/>
      <c r="R456" s="91"/>
      <c r="S456" s="91"/>
      <c r="T456" s="91"/>
      <c r="U456" s="91"/>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hidden="1" customHeight="1" x14ac:dyDescent="0.2">
      <c r="A457" s="89">
        <v>450</v>
      </c>
      <c r="B457" s="78" t="s">
        <v>536</v>
      </c>
      <c r="C457" s="90" t="s">
        <v>537</v>
      </c>
      <c r="D457" s="91"/>
      <c r="E457" s="91"/>
      <c r="F457" s="91"/>
      <c r="G457" s="91"/>
      <c r="H457" s="91"/>
      <c r="I457" s="91"/>
      <c r="J457" s="91"/>
      <c r="K457" s="91"/>
      <c r="L457" s="91"/>
      <c r="M457" s="91"/>
      <c r="N457" s="91"/>
      <c r="O457" s="91"/>
      <c r="P457" s="91"/>
      <c r="Q457" s="91"/>
      <c r="R457" s="91"/>
      <c r="S457" s="91"/>
      <c r="T457" s="91"/>
      <c r="U457" s="91"/>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x14ac:dyDescent="0.2">
      <c r="A458" s="89">
        <v>451</v>
      </c>
      <c r="B458" s="78" t="s">
        <v>538</v>
      </c>
      <c r="C458" s="90" t="s">
        <v>539</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hidden="1" customHeight="1" x14ac:dyDescent="0.2">
      <c r="A459" s="89">
        <v>452</v>
      </c>
      <c r="B459" s="78" t="s">
        <v>540</v>
      </c>
      <c r="C459" s="90" t="s">
        <v>541</v>
      </c>
      <c r="D459" s="91"/>
      <c r="E459" s="91"/>
      <c r="F459" s="91"/>
      <c r="G459" s="91"/>
      <c r="H459" s="91"/>
      <c r="I459" s="91"/>
      <c r="J459" s="91"/>
      <c r="K459" s="91"/>
      <c r="L459" s="91"/>
      <c r="M459" s="91"/>
      <c r="N459" s="91"/>
      <c r="O459" s="91"/>
      <c r="P459" s="91"/>
      <c r="Q459" s="91"/>
      <c r="R459" s="91"/>
      <c r="S459" s="91"/>
      <c r="T459" s="91"/>
      <c r="U459" s="91"/>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hidden="1" customHeight="1" x14ac:dyDescent="0.2">
      <c r="A460" s="89">
        <v>453</v>
      </c>
      <c r="B460" s="78" t="s">
        <v>542</v>
      </c>
      <c r="C460" s="90" t="s">
        <v>543</v>
      </c>
      <c r="D460" s="91"/>
      <c r="E460" s="91"/>
      <c r="F460" s="91"/>
      <c r="G460" s="91"/>
      <c r="H460" s="91"/>
      <c r="I460" s="91"/>
      <c r="J460" s="91"/>
      <c r="K460" s="91"/>
      <c r="L460" s="91"/>
      <c r="M460" s="91"/>
      <c r="N460" s="91"/>
      <c r="O460" s="91"/>
      <c r="P460" s="91"/>
      <c r="Q460" s="91"/>
      <c r="R460" s="91"/>
      <c r="S460" s="91"/>
      <c r="T460" s="91"/>
      <c r="U460" s="91"/>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x14ac:dyDescent="0.2">
      <c r="A461" s="89">
        <v>454</v>
      </c>
      <c r="B461" s="78" t="s">
        <v>544</v>
      </c>
      <c r="C461" s="90" t="s">
        <v>545</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x14ac:dyDescent="0.2">
      <c r="A462" s="89">
        <v>455</v>
      </c>
      <c r="B462" s="78" t="s">
        <v>546</v>
      </c>
      <c r="C462" s="90" t="s">
        <v>547</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x14ac:dyDescent="0.2">
      <c r="A463" s="89">
        <v>456</v>
      </c>
      <c r="B463" s="78" t="s">
        <v>548</v>
      </c>
      <c r="C463" s="90" t="s">
        <v>549</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hidden="1" customHeight="1" x14ac:dyDescent="0.2">
      <c r="A464" s="89">
        <v>457</v>
      </c>
      <c r="B464" s="78" t="s">
        <v>550</v>
      </c>
      <c r="C464" s="90" t="s">
        <v>551</v>
      </c>
      <c r="D464" s="91"/>
      <c r="E464" s="91"/>
      <c r="F464" s="91"/>
      <c r="G464" s="91"/>
      <c r="H464" s="91"/>
      <c r="I464" s="91"/>
      <c r="J464" s="91"/>
      <c r="K464" s="91"/>
      <c r="L464" s="91"/>
      <c r="M464" s="91"/>
      <c r="N464" s="91"/>
      <c r="O464" s="91"/>
      <c r="P464" s="91"/>
      <c r="Q464" s="91"/>
      <c r="R464" s="91"/>
      <c r="S464" s="91"/>
      <c r="T464" s="91"/>
      <c r="U464" s="91"/>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hidden="1" customHeight="1" x14ac:dyDescent="0.2">
      <c r="A465" s="89">
        <v>458</v>
      </c>
      <c r="B465" s="78" t="s">
        <v>2162</v>
      </c>
      <c r="C465" s="90" t="s">
        <v>552</v>
      </c>
      <c r="D465" s="91"/>
      <c r="E465" s="91"/>
      <c r="F465" s="91"/>
      <c r="G465" s="91"/>
      <c r="H465" s="91"/>
      <c r="I465" s="91"/>
      <c r="J465" s="91"/>
      <c r="K465" s="91"/>
      <c r="L465" s="91"/>
      <c r="M465" s="91"/>
      <c r="N465" s="91"/>
      <c r="O465" s="91"/>
      <c r="P465" s="91"/>
      <c r="Q465" s="91"/>
      <c r="R465" s="91"/>
      <c r="S465" s="91"/>
      <c r="T465" s="91"/>
      <c r="U465" s="91"/>
      <c r="V465" s="91"/>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x14ac:dyDescent="0.2">
      <c r="A466" s="89">
        <v>459</v>
      </c>
      <c r="B466" s="78" t="s">
        <v>553</v>
      </c>
      <c r="C466" s="90" t="s">
        <v>554</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hidden="1" customHeight="1" x14ac:dyDescent="0.2">
      <c r="A467" s="89">
        <v>460</v>
      </c>
      <c r="B467" s="78" t="s">
        <v>2163</v>
      </c>
      <c r="C467" s="90" t="s">
        <v>555</v>
      </c>
      <c r="D467" s="91"/>
      <c r="E467" s="91"/>
      <c r="F467" s="91"/>
      <c r="G467" s="91"/>
      <c r="H467" s="91"/>
      <c r="I467" s="91"/>
      <c r="J467" s="91"/>
      <c r="K467" s="91"/>
      <c r="L467" s="91"/>
      <c r="M467" s="91"/>
      <c r="N467" s="91"/>
      <c r="O467" s="91"/>
      <c r="P467" s="91"/>
      <c r="Q467" s="91"/>
      <c r="R467" s="91"/>
      <c r="S467" s="91"/>
      <c r="T467" s="91"/>
      <c r="U467" s="91"/>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x14ac:dyDescent="0.2">
      <c r="A468" s="89">
        <v>461</v>
      </c>
      <c r="B468" s="78" t="s">
        <v>556</v>
      </c>
      <c r="C468" s="90" t="s">
        <v>557</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hidden="1" customHeight="1" x14ac:dyDescent="0.2">
      <c r="A469" s="89">
        <v>462</v>
      </c>
      <c r="B469" s="78" t="s">
        <v>2164</v>
      </c>
      <c r="C469" s="90" t="s">
        <v>558</v>
      </c>
      <c r="D469" s="91"/>
      <c r="E469" s="91"/>
      <c r="F469" s="91"/>
      <c r="G469" s="91"/>
      <c r="H469" s="91"/>
      <c r="I469" s="91"/>
      <c r="J469" s="91"/>
      <c r="K469" s="91"/>
      <c r="L469" s="91"/>
      <c r="M469" s="91"/>
      <c r="N469" s="91"/>
      <c r="O469" s="91"/>
      <c r="P469" s="91"/>
      <c r="Q469" s="91"/>
      <c r="R469" s="91"/>
      <c r="S469" s="91"/>
      <c r="T469" s="91"/>
      <c r="U469" s="91"/>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x14ac:dyDescent="0.2">
      <c r="A470" s="89">
        <v>463</v>
      </c>
      <c r="B470" s="78" t="s">
        <v>2165</v>
      </c>
      <c r="C470" s="90" t="s">
        <v>559</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x14ac:dyDescent="0.2">
      <c r="A471" s="89">
        <v>464</v>
      </c>
      <c r="B471" s="78" t="s">
        <v>2166</v>
      </c>
      <c r="C471" s="90" t="s">
        <v>560</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x14ac:dyDescent="0.2">
      <c r="A472" s="89">
        <v>465</v>
      </c>
      <c r="B472" s="78" t="s">
        <v>2262</v>
      </c>
      <c r="C472" s="90" t="s">
        <v>561</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x14ac:dyDescent="0.2">
      <c r="A473" s="89">
        <v>466</v>
      </c>
      <c r="B473" s="78" t="s">
        <v>562</v>
      </c>
      <c r="C473" s="90" t="s">
        <v>563</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x14ac:dyDescent="0.2">
      <c r="A474" s="89">
        <v>467</v>
      </c>
      <c r="B474" s="78" t="s">
        <v>564</v>
      </c>
      <c r="C474" s="90" t="s">
        <v>565</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hidden="1" customHeight="1" x14ac:dyDescent="0.2">
      <c r="A475" s="89">
        <v>468</v>
      </c>
      <c r="B475" s="78" t="s">
        <v>566</v>
      </c>
      <c r="C475" s="90" t="s">
        <v>567</v>
      </c>
      <c r="D475" s="91"/>
      <c r="E475" s="91"/>
      <c r="F475" s="91"/>
      <c r="G475" s="91"/>
      <c r="H475" s="91"/>
      <c r="I475" s="91"/>
      <c r="J475" s="91"/>
      <c r="K475" s="91"/>
      <c r="L475" s="91"/>
      <c r="M475" s="91"/>
      <c r="N475" s="91"/>
      <c r="O475" s="91"/>
      <c r="P475" s="91"/>
      <c r="Q475" s="91"/>
      <c r="R475" s="91"/>
      <c r="S475" s="91"/>
      <c r="T475" s="91"/>
      <c r="U475" s="91"/>
      <c r="V475" s="91"/>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x14ac:dyDescent="0.2">
      <c r="A476" s="89">
        <v>469</v>
      </c>
      <c r="B476" s="78" t="s">
        <v>568</v>
      </c>
      <c r="C476" s="90" t="s">
        <v>569</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x14ac:dyDescent="0.2">
      <c r="A477" s="89">
        <v>470</v>
      </c>
      <c r="B477" s="78" t="s">
        <v>2261</v>
      </c>
      <c r="C477" s="90" t="s">
        <v>570</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x14ac:dyDescent="0.2">
      <c r="A478" s="89">
        <v>471</v>
      </c>
      <c r="B478" s="78" t="s">
        <v>571</v>
      </c>
      <c r="C478" s="90" t="s">
        <v>572</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x14ac:dyDescent="0.2">
      <c r="A479" s="89">
        <v>472</v>
      </c>
      <c r="B479" s="78" t="s">
        <v>573</v>
      </c>
      <c r="C479" s="90" t="s">
        <v>574</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x14ac:dyDescent="0.2">
      <c r="A480" s="89">
        <v>473</v>
      </c>
      <c r="B480" s="78" t="s">
        <v>575</v>
      </c>
      <c r="C480" s="90" t="s">
        <v>576</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x14ac:dyDescent="0.2">
      <c r="A481" s="89">
        <v>474</v>
      </c>
      <c r="B481" s="78" t="s">
        <v>577</v>
      </c>
      <c r="C481" s="90" t="s">
        <v>578</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x14ac:dyDescent="0.2">
      <c r="A482" s="89">
        <v>475</v>
      </c>
      <c r="B482" s="78" t="s">
        <v>579</v>
      </c>
      <c r="C482" s="90" t="s">
        <v>580</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hidden="1" customHeight="1" x14ac:dyDescent="0.2">
      <c r="A483" s="89">
        <v>476</v>
      </c>
      <c r="B483" s="78" t="s">
        <v>2084</v>
      </c>
      <c r="C483" s="90" t="s">
        <v>2085</v>
      </c>
      <c r="D483" s="91"/>
      <c r="E483" s="91"/>
      <c r="F483" s="91"/>
      <c r="G483" s="91"/>
      <c r="H483" s="91"/>
      <c r="I483" s="91"/>
      <c r="J483" s="91"/>
      <c r="K483" s="91"/>
      <c r="L483" s="91"/>
      <c r="M483" s="91"/>
      <c r="N483" s="91"/>
      <c r="O483" s="91"/>
      <c r="P483" s="91"/>
      <c r="Q483" s="91"/>
      <c r="R483" s="91"/>
      <c r="S483" s="91"/>
      <c r="T483" s="91"/>
      <c r="U483" s="91"/>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x14ac:dyDescent="0.2">
      <c r="A484" s="89">
        <v>477</v>
      </c>
      <c r="B484" s="78" t="s">
        <v>2258</v>
      </c>
      <c r="C484" s="90" t="s">
        <v>2255</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x14ac:dyDescent="0.2">
      <c r="A485" s="89">
        <v>478</v>
      </c>
      <c r="B485" s="78" t="s">
        <v>2259</v>
      </c>
      <c r="C485" s="90" t="s">
        <v>2256</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x14ac:dyDescent="0.2">
      <c r="A486" s="89">
        <v>479</v>
      </c>
      <c r="B486" s="78" t="s">
        <v>2260</v>
      </c>
      <c r="C486" s="90" t="s">
        <v>2257</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x14ac:dyDescent="0.2">
      <c r="A487" s="89">
        <v>480</v>
      </c>
      <c r="B487" s="78" t="s">
        <v>581</v>
      </c>
      <c r="C487" s="90" t="s">
        <v>582</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x14ac:dyDescent="0.2">
      <c r="A488" s="89">
        <v>481</v>
      </c>
      <c r="B488" s="78" t="s">
        <v>581</v>
      </c>
      <c r="C488" s="90" t="s">
        <v>583</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x14ac:dyDescent="0.2">
      <c r="A489" s="89">
        <v>482</v>
      </c>
      <c r="B489" s="78" t="s">
        <v>581</v>
      </c>
      <c r="C489" s="90" t="s">
        <v>584</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x14ac:dyDescent="0.2">
      <c r="A490" s="89">
        <v>483</v>
      </c>
      <c r="B490" s="78" t="s">
        <v>581</v>
      </c>
      <c r="C490" s="90" t="s">
        <v>585</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x14ac:dyDescent="0.2">
      <c r="A491" s="89">
        <v>484</v>
      </c>
      <c r="B491" s="78" t="s">
        <v>581</v>
      </c>
      <c r="C491" s="90" t="s">
        <v>586</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x14ac:dyDescent="0.2">
      <c r="A492" s="89">
        <v>485</v>
      </c>
      <c r="B492" s="78" t="s">
        <v>581</v>
      </c>
      <c r="C492" s="90" t="s">
        <v>587</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x14ac:dyDescent="0.2">
      <c r="A493" s="89">
        <v>486</v>
      </c>
      <c r="B493" s="78" t="s">
        <v>581</v>
      </c>
      <c r="C493" s="90" t="s">
        <v>588</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x14ac:dyDescent="0.2">
      <c r="A494" s="89">
        <v>487</v>
      </c>
      <c r="B494" s="78" t="s">
        <v>581</v>
      </c>
      <c r="C494" s="90" t="s">
        <v>589</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x14ac:dyDescent="0.2">
      <c r="A495" s="89">
        <v>488</v>
      </c>
      <c r="B495" s="78" t="s">
        <v>590</v>
      </c>
      <c r="C495" s="90" t="s">
        <v>591</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x14ac:dyDescent="0.2">
      <c r="A496" s="89">
        <v>489</v>
      </c>
      <c r="B496" s="78" t="s">
        <v>590</v>
      </c>
      <c r="C496" s="90" t="s">
        <v>592</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x14ac:dyDescent="0.2">
      <c r="A497" s="89">
        <v>490</v>
      </c>
      <c r="B497" s="78" t="s">
        <v>590</v>
      </c>
      <c r="C497" s="90" t="s">
        <v>593</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x14ac:dyDescent="0.2">
      <c r="A498" s="89">
        <v>491</v>
      </c>
      <c r="B498" s="78" t="s">
        <v>590</v>
      </c>
      <c r="C498" s="90" t="s">
        <v>594</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x14ac:dyDescent="0.2">
      <c r="A499" s="89">
        <v>492</v>
      </c>
      <c r="B499" s="78" t="s">
        <v>590</v>
      </c>
      <c r="C499" s="90" t="s">
        <v>595</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x14ac:dyDescent="0.2">
      <c r="A500" s="89">
        <v>493</v>
      </c>
      <c r="B500" s="78" t="s">
        <v>590</v>
      </c>
      <c r="C500" s="90" t="s">
        <v>596</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x14ac:dyDescent="0.2">
      <c r="A501" s="89">
        <v>494</v>
      </c>
      <c r="B501" s="78" t="s">
        <v>590</v>
      </c>
      <c r="C501" s="90" t="s">
        <v>597</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x14ac:dyDescent="0.2">
      <c r="A502" s="89">
        <v>495</v>
      </c>
      <c r="B502" s="78" t="s">
        <v>590</v>
      </c>
      <c r="C502" s="90" t="s">
        <v>598</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x14ac:dyDescent="0.2">
      <c r="A503" s="89">
        <v>496</v>
      </c>
      <c r="B503" s="78" t="s">
        <v>590</v>
      </c>
      <c r="C503" s="90" t="s">
        <v>599</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x14ac:dyDescent="0.2">
      <c r="A504" s="89">
        <v>497</v>
      </c>
      <c r="B504" s="78" t="s">
        <v>590</v>
      </c>
      <c r="C504" s="90" t="s">
        <v>600</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x14ac:dyDescent="0.2">
      <c r="A505" s="89">
        <v>498</v>
      </c>
      <c r="B505" s="78" t="s">
        <v>590</v>
      </c>
      <c r="C505" s="90" t="s">
        <v>601</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x14ac:dyDescent="0.2">
      <c r="A506" s="89">
        <v>499</v>
      </c>
      <c r="B506" s="78" t="s">
        <v>590</v>
      </c>
      <c r="C506" s="90" t="s">
        <v>602</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x14ac:dyDescent="0.2">
      <c r="A507" s="89">
        <v>500</v>
      </c>
      <c r="B507" s="78" t="s">
        <v>590</v>
      </c>
      <c r="C507" s="90" t="s">
        <v>603</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x14ac:dyDescent="0.2">
      <c r="A508" s="89">
        <v>501</v>
      </c>
      <c r="B508" s="78" t="s">
        <v>590</v>
      </c>
      <c r="C508" s="90" t="s">
        <v>604</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x14ac:dyDescent="0.2">
      <c r="A509" s="89">
        <v>502</v>
      </c>
      <c r="B509" s="78" t="s">
        <v>590</v>
      </c>
      <c r="C509" s="90" t="s">
        <v>605</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x14ac:dyDescent="0.2">
      <c r="A510" s="89">
        <v>503</v>
      </c>
      <c r="B510" s="78" t="s">
        <v>590</v>
      </c>
      <c r="C510" s="90" t="s">
        <v>606</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x14ac:dyDescent="0.2">
      <c r="A511" s="89">
        <v>504</v>
      </c>
      <c r="B511" s="78" t="s">
        <v>590</v>
      </c>
      <c r="C511" s="90" t="s">
        <v>607</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x14ac:dyDescent="0.2">
      <c r="A512" s="89">
        <v>505</v>
      </c>
      <c r="B512" s="78" t="s">
        <v>590</v>
      </c>
      <c r="C512" s="90" t="s">
        <v>608</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hidden="1" customHeight="1" x14ac:dyDescent="0.2">
      <c r="A513" s="89">
        <v>506</v>
      </c>
      <c r="B513" s="78" t="s">
        <v>590</v>
      </c>
      <c r="C513" s="90" t="s">
        <v>609</v>
      </c>
      <c r="D513" s="91"/>
      <c r="E513" s="91"/>
      <c r="F513" s="91"/>
      <c r="G513" s="91"/>
      <c r="H513" s="91"/>
      <c r="I513" s="91"/>
      <c r="J513" s="91"/>
      <c r="K513" s="91"/>
      <c r="L513" s="91"/>
      <c r="M513" s="91"/>
      <c r="N513" s="91"/>
      <c r="O513" s="91"/>
      <c r="P513" s="91"/>
      <c r="Q513" s="91"/>
      <c r="R513" s="91"/>
      <c r="S513" s="91"/>
      <c r="T513" s="91"/>
      <c r="U513" s="91"/>
      <c r="V513" s="91"/>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hidden="1" customHeight="1" x14ac:dyDescent="0.2">
      <c r="A514" s="89">
        <v>507</v>
      </c>
      <c r="B514" s="78" t="s">
        <v>590</v>
      </c>
      <c r="C514" s="90" t="s">
        <v>610</v>
      </c>
      <c r="D514" s="91"/>
      <c r="E514" s="91"/>
      <c r="F514" s="91"/>
      <c r="G514" s="91"/>
      <c r="H514" s="91"/>
      <c r="I514" s="91"/>
      <c r="J514" s="91"/>
      <c r="K514" s="91"/>
      <c r="L514" s="91"/>
      <c r="M514" s="91"/>
      <c r="N514" s="91"/>
      <c r="O514" s="91"/>
      <c r="P514" s="91"/>
      <c r="Q514" s="91"/>
      <c r="R514" s="91"/>
      <c r="S514" s="91"/>
      <c r="T514" s="91"/>
      <c r="U514" s="91"/>
      <c r="V514" s="91"/>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hidden="1" customHeight="1" x14ac:dyDescent="0.2">
      <c r="A515" s="89">
        <v>508</v>
      </c>
      <c r="B515" s="78" t="s">
        <v>590</v>
      </c>
      <c r="C515" s="90" t="s">
        <v>611</v>
      </c>
      <c r="D515" s="91"/>
      <c r="E515" s="91"/>
      <c r="F515" s="91"/>
      <c r="G515" s="91"/>
      <c r="H515" s="91"/>
      <c r="I515" s="91"/>
      <c r="J515" s="91"/>
      <c r="K515" s="91"/>
      <c r="L515" s="91"/>
      <c r="M515" s="91"/>
      <c r="N515" s="91"/>
      <c r="O515" s="91"/>
      <c r="P515" s="91"/>
      <c r="Q515" s="91"/>
      <c r="R515" s="91"/>
      <c r="S515" s="91"/>
      <c r="T515" s="91"/>
      <c r="U515" s="91"/>
      <c r="V515" s="91"/>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x14ac:dyDescent="0.2">
      <c r="A516" s="89">
        <v>509</v>
      </c>
      <c r="B516" s="78" t="s">
        <v>590</v>
      </c>
      <c r="C516" s="90" t="s">
        <v>612</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x14ac:dyDescent="0.2">
      <c r="A517" s="89">
        <v>510</v>
      </c>
      <c r="B517" s="78" t="s">
        <v>590</v>
      </c>
      <c r="C517" s="90" t="s">
        <v>613</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hidden="1" customHeight="1" x14ac:dyDescent="0.2">
      <c r="A518" s="89">
        <v>511</v>
      </c>
      <c r="B518" s="78" t="s">
        <v>590</v>
      </c>
      <c r="C518" s="90" t="s">
        <v>614</v>
      </c>
      <c r="D518" s="91"/>
      <c r="E518" s="91"/>
      <c r="F518" s="91"/>
      <c r="G518" s="91"/>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x14ac:dyDescent="0.2">
      <c r="A519" s="89">
        <v>512</v>
      </c>
      <c r="B519" s="78" t="s">
        <v>590</v>
      </c>
      <c r="C519" s="90" t="s">
        <v>615</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x14ac:dyDescent="0.2">
      <c r="A520" s="89">
        <v>513</v>
      </c>
      <c r="B520" s="78" t="s">
        <v>590</v>
      </c>
      <c r="C520" s="90" t="s">
        <v>616</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x14ac:dyDescent="0.2">
      <c r="A521" s="89">
        <v>514</v>
      </c>
      <c r="B521" s="78" t="s">
        <v>590</v>
      </c>
      <c r="C521" s="90" t="s">
        <v>617</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x14ac:dyDescent="0.2">
      <c r="A522" s="89">
        <v>515</v>
      </c>
      <c r="B522" s="78" t="s">
        <v>618</v>
      </c>
      <c r="C522" s="90" t="s">
        <v>619</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x14ac:dyDescent="0.2">
      <c r="A523" s="89">
        <v>516</v>
      </c>
      <c r="B523" s="78" t="s">
        <v>618</v>
      </c>
      <c r="C523" s="90" t="s">
        <v>620</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customHeight="1" x14ac:dyDescent="0.2">
      <c r="A524" s="89">
        <v>517</v>
      </c>
      <c r="B524" s="78" t="s">
        <v>618</v>
      </c>
      <c r="C524" s="90" t="s">
        <v>621</v>
      </c>
      <c r="D524" s="91">
        <v>1</v>
      </c>
      <c r="E524" s="91">
        <v>1</v>
      </c>
      <c r="F524" s="91"/>
      <c r="G524" s="91"/>
      <c r="H524" s="91"/>
      <c r="I524" s="91"/>
      <c r="J524" s="91">
        <v>1</v>
      </c>
      <c r="K524" s="91"/>
      <c r="L524" s="91">
        <v>1</v>
      </c>
      <c r="M524" s="91"/>
      <c r="N524" s="91"/>
      <c r="O524" s="91"/>
      <c r="P524" s="91"/>
      <c r="Q524" s="91"/>
      <c r="R524" s="91"/>
      <c r="S524" s="91"/>
      <c r="T524" s="91"/>
      <c r="U524" s="91"/>
      <c r="V524" s="91"/>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hidden="1" customHeight="1" x14ac:dyDescent="0.2">
      <c r="A525" s="89">
        <v>518</v>
      </c>
      <c r="B525" s="78" t="s">
        <v>618</v>
      </c>
      <c r="C525" s="90" t="s">
        <v>622</v>
      </c>
      <c r="D525" s="91"/>
      <c r="E525" s="91"/>
      <c r="F525" s="91"/>
      <c r="G525" s="91"/>
      <c r="H525" s="91"/>
      <c r="I525" s="91"/>
      <c r="J525" s="91"/>
      <c r="K525" s="91"/>
      <c r="L525" s="91"/>
      <c r="M525" s="91"/>
      <c r="N525" s="91"/>
      <c r="O525" s="91"/>
      <c r="P525" s="91"/>
      <c r="Q525" s="91"/>
      <c r="R525" s="91"/>
      <c r="S525" s="91"/>
      <c r="T525" s="91"/>
      <c r="U525" s="91"/>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hidden="1" customHeight="1" x14ac:dyDescent="0.2">
      <c r="A526" s="89">
        <v>519</v>
      </c>
      <c r="B526" s="78" t="s">
        <v>618</v>
      </c>
      <c r="C526" s="90" t="s">
        <v>623</v>
      </c>
      <c r="D526" s="91"/>
      <c r="E526" s="91"/>
      <c r="F526" s="91"/>
      <c r="G526" s="91"/>
      <c r="H526" s="91"/>
      <c r="I526" s="91"/>
      <c r="J526" s="91"/>
      <c r="K526" s="91"/>
      <c r="L526" s="91"/>
      <c r="M526" s="91"/>
      <c r="N526" s="91"/>
      <c r="O526" s="91"/>
      <c r="P526" s="91"/>
      <c r="Q526" s="91"/>
      <c r="R526" s="91"/>
      <c r="S526" s="91"/>
      <c r="T526" s="91"/>
      <c r="U526" s="91"/>
      <c r="V526" s="91"/>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hidden="1" customHeight="1" x14ac:dyDescent="0.2">
      <c r="A527" s="89">
        <v>520</v>
      </c>
      <c r="B527" s="78" t="s">
        <v>618</v>
      </c>
      <c r="C527" s="90" t="s">
        <v>624</v>
      </c>
      <c r="D527" s="91"/>
      <c r="E527" s="91"/>
      <c r="F527" s="91"/>
      <c r="G527" s="91"/>
      <c r="H527" s="91"/>
      <c r="I527" s="91"/>
      <c r="J527" s="91"/>
      <c r="K527" s="91"/>
      <c r="L527" s="91"/>
      <c r="M527" s="91"/>
      <c r="N527" s="91"/>
      <c r="O527" s="91"/>
      <c r="P527" s="91"/>
      <c r="Q527" s="91"/>
      <c r="R527" s="91"/>
      <c r="S527" s="91"/>
      <c r="T527" s="91"/>
      <c r="U527" s="91"/>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x14ac:dyDescent="0.2">
      <c r="A528" s="89">
        <v>521</v>
      </c>
      <c r="B528" s="78" t="s">
        <v>618</v>
      </c>
      <c r="C528" s="90" t="s">
        <v>625</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x14ac:dyDescent="0.2">
      <c r="A529" s="89">
        <v>522</v>
      </c>
      <c r="B529" s="78" t="s">
        <v>618</v>
      </c>
      <c r="C529" s="90" t="s">
        <v>626</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94" customFormat="1" ht="19.899999999999999" hidden="1" customHeight="1" x14ac:dyDescent="0.2">
      <c r="A530" s="89">
        <v>523</v>
      </c>
      <c r="B530" s="78" t="s">
        <v>618</v>
      </c>
      <c r="C530" s="90" t="s">
        <v>627</v>
      </c>
      <c r="D530" s="91"/>
      <c r="E530" s="91"/>
      <c r="F530" s="91"/>
      <c r="G530" s="91"/>
      <c r="H530" s="91"/>
      <c r="I530" s="91"/>
      <c r="J530" s="91"/>
      <c r="K530" s="91"/>
      <c r="L530" s="91"/>
      <c r="M530" s="91"/>
      <c r="N530" s="91"/>
      <c r="O530" s="91"/>
      <c r="P530" s="91"/>
      <c r="Q530" s="91"/>
      <c r="R530" s="91"/>
      <c r="S530" s="91"/>
      <c r="T530" s="91"/>
      <c r="U530" s="91"/>
      <c r="V530" s="91"/>
      <c r="W530" s="92"/>
      <c r="X530" s="92"/>
      <c r="Y530" s="92"/>
      <c r="Z530" s="92"/>
      <c r="AA530" s="92"/>
      <c r="AB530" s="92"/>
      <c r="AC530" s="92"/>
      <c r="AD530" s="92"/>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c r="BH530" s="92"/>
      <c r="BI530" s="92"/>
      <c r="BJ530" s="92"/>
      <c r="BK530" s="92"/>
      <c r="BL530" s="92"/>
      <c r="BM530" s="92"/>
      <c r="BN530" s="92"/>
      <c r="BO530" s="92"/>
      <c r="BP530" s="92"/>
      <c r="BQ530" s="92"/>
      <c r="BR530" s="92"/>
      <c r="BS530" s="92"/>
      <c r="BT530" s="92"/>
      <c r="BU530" s="92"/>
      <c r="BV530" s="92"/>
      <c r="BW530" s="92"/>
      <c r="BX530" s="92"/>
      <c r="BY530" s="92"/>
      <c r="BZ530" s="92"/>
      <c r="CA530" s="92"/>
      <c r="CB530" s="92"/>
      <c r="CC530" s="93"/>
      <c r="CD530" s="93"/>
      <c r="CE530" s="93"/>
      <c r="CF530" s="93"/>
      <c r="CG530" s="93"/>
      <c r="CH530" s="93"/>
      <c r="CI530" s="93"/>
      <c r="CJ530" s="93"/>
      <c r="CK530" s="93"/>
      <c r="CL530" s="93"/>
      <c r="CM530" s="93"/>
      <c r="CN530" s="93"/>
      <c r="CO530" s="93"/>
      <c r="CP530" s="93"/>
      <c r="CQ530" s="93"/>
      <c r="CR530" s="93"/>
      <c r="CS530" s="93"/>
      <c r="CT530" s="93"/>
      <c r="CU530" s="93"/>
      <c r="CV530" s="93"/>
      <c r="CW530" s="93"/>
      <c r="CX530" s="93"/>
      <c r="CY530" s="93"/>
      <c r="CZ530" s="93"/>
      <c r="DA530" s="93"/>
      <c r="DB530" s="93"/>
      <c r="DC530" s="93"/>
      <c r="DD530" s="93"/>
      <c r="DE530" s="93"/>
      <c r="DF530" s="93"/>
      <c r="DG530" s="93"/>
      <c r="DH530" s="93"/>
      <c r="DI530" s="93"/>
      <c r="DJ530" s="93"/>
      <c r="DK530" s="93"/>
      <c r="DL530" s="93"/>
      <c r="DM530" s="93"/>
      <c r="DN530" s="93"/>
      <c r="DO530" s="93"/>
      <c r="DP530" s="93"/>
      <c r="DQ530" s="93"/>
      <c r="DR530" s="93"/>
      <c r="DS530" s="93"/>
      <c r="DT530" s="93"/>
      <c r="DU530" s="93"/>
      <c r="DV530" s="93"/>
      <c r="DW530" s="93"/>
      <c r="DX530" s="93"/>
      <c r="DY530" s="93"/>
      <c r="DZ530" s="93"/>
      <c r="EA530" s="93"/>
      <c r="EB530" s="93"/>
      <c r="EC530" s="93"/>
      <c r="ED530" s="93"/>
      <c r="EE530" s="93"/>
      <c r="EF530" s="93"/>
      <c r="EG530" s="93"/>
      <c r="EH530" s="93"/>
      <c r="EI530" s="93"/>
      <c r="EJ530" s="93"/>
      <c r="EK530" s="93"/>
      <c r="EL530" s="93"/>
      <c r="EM530" s="93"/>
      <c r="EN530" s="93"/>
      <c r="EO530" s="93"/>
      <c r="EP530" s="93"/>
      <c r="EQ530" s="93"/>
      <c r="ER530" s="93"/>
      <c r="ES530" s="93"/>
      <c r="ET530" s="93"/>
      <c r="EU530" s="93"/>
      <c r="EV530" s="93"/>
      <c r="EW530" s="93"/>
      <c r="EX530" s="93"/>
      <c r="EY530" s="93"/>
      <c r="EZ530" s="93"/>
      <c r="FA530" s="93"/>
      <c r="FB530" s="93"/>
      <c r="FC530" s="93"/>
      <c r="FD530" s="93"/>
      <c r="FE530" s="93"/>
      <c r="FF530" s="93"/>
      <c r="FG530" s="93"/>
      <c r="FH530" s="93"/>
      <c r="FI530" s="93"/>
      <c r="FJ530" s="93"/>
      <c r="FK530" s="93"/>
      <c r="FL530" s="93"/>
      <c r="FM530" s="93"/>
      <c r="FN530" s="93"/>
      <c r="FO530" s="93"/>
      <c r="FP530" s="93"/>
      <c r="FQ530" s="93"/>
      <c r="FR530" s="93"/>
      <c r="FS530" s="93"/>
      <c r="FT530" s="93"/>
      <c r="FU530" s="93"/>
      <c r="FV530" s="93"/>
      <c r="FW530" s="93"/>
      <c r="FX530" s="93"/>
      <c r="FY530" s="93"/>
      <c r="FZ530" s="93"/>
      <c r="GA530" s="93"/>
      <c r="GB530" s="93"/>
      <c r="GC530" s="93"/>
      <c r="GD530" s="93"/>
      <c r="GE530" s="93"/>
      <c r="GF530" s="93"/>
      <c r="GG530" s="93"/>
      <c r="GH530" s="93"/>
      <c r="GI530" s="93"/>
      <c r="GJ530" s="93"/>
      <c r="GK530" s="93"/>
      <c r="GL530" s="93"/>
      <c r="GM530" s="93"/>
      <c r="GN530" s="93"/>
      <c r="GO530" s="93"/>
      <c r="GP530" s="93"/>
      <c r="GQ530" s="93"/>
      <c r="GR530" s="93"/>
      <c r="GS530" s="93"/>
      <c r="GT530" s="93"/>
      <c r="GU530" s="93"/>
      <c r="GV530" s="93"/>
      <c r="GW530" s="93"/>
      <c r="GX530" s="93"/>
      <c r="GY530" s="93"/>
      <c r="GZ530" s="93"/>
      <c r="HA530" s="93"/>
      <c r="HB530" s="93"/>
      <c r="HC530" s="93"/>
      <c r="HD530" s="93"/>
      <c r="HE530" s="93"/>
      <c r="HF530" s="93"/>
      <c r="HG530" s="93"/>
      <c r="HH530" s="93"/>
      <c r="HI530" s="93"/>
      <c r="HJ530" s="93"/>
      <c r="HK530" s="93"/>
      <c r="HL530" s="93"/>
      <c r="HM530" s="93"/>
      <c r="HN530" s="93"/>
      <c r="HO530" s="93"/>
      <c r="HP530" s="93"/>
      <c r="HQ530" s="93"/>
      <c r="HR530" s="93"/>
      <c r="HS530" s="93"/>
      <c r="HT530" s="93"/>
      <c r="HU530" s="93"/>
      <c r="HV530" s="93"/>
      <c r="HW530" s="93"/>
      <c r="HX530" s="93"/>
      <c r="HY530" s="93"/>
      <c r="HZ530" s="93"/>
      <c r="IA530" s="93"/>
      <c r="IB530" s="93"/>
      <c r="IC530" s="93"/>
      <c r="ID530" s="93"/>
      <c r="IE530" s="93"/>
      <c r="IF530" s="93"/>
      <c r="IG530" s="93"/>
      <c r="IH530" s="93"/>
      <c r="II530" s="93"/>
      <c r="IJ530" s="93"/>
      <c r="IK530" s="93"/>
      <c r="IL530" s="93"/>
      <c r="IM530" s="93"/>
      <c r="IN530" s="93"/>
      <c r="IO530" s="93"/>
      <c r="IP530" s="93"/>
      <c r="IQ530" s="93"/>
      <c r="IR530" s="93"/>
      <c r="IS530" s="93"/>
      <c r="IT530" s="93"/>
      <c r="IU530" s="93"/>
      <c r="IV530" s="93"/>
    </row>
    <row r="531" spans="1:256" s="94" customFormat="1" ht="19.899999999999999" hidden="1" customHeight="1" x14ac:dyDescent="0.2">
      <c r="A531" s="89">
        <v>524</v>
      </c>
      <c r="B531" s="78" t="s">
        <v>618</v>
      </c>
      <c r="C531" s="90" t="s">
        <v>628</v>
      </c>
      <c r="D531" s="91"/>
      <c r="E531" s="91"/>
      <c r="F531" s="91"/>
      <c r="G531" s="91"/>
      <c r="H531" s="91"/>
      <c r="I531" s="91"/>
      <c r="J531" s="91"/>
      <c r="K531" s="91"/>
      <c r="L531" s="91"/>
      <c r="M531" s="91"/>
      <c r="N531" s="91"/>
      <c r="O531" s="91"/>
      <c r="P531" s="91"/>
      <c r="Q531" s="91"/>
      <c r="R531" s="91"/>
      <c r="S531" s="91"/>
      <c r="T531" s="91"/>
      <c r="U531" s="91"/>
      <c r="V531" s="91"/>
      <c r="W531" s="92"/>
      <c r="X531" s="92"/>
      <c r="Y531" s="92"/>
      <c r="Z531" s="92"/>
      <c r="AA531" s="92"/>
      <c r="AB531" s="92"/>
      <c r="AC531" s="92"/>
      <c r="AD531" s="92"/>
      <c r="AE531" s="92"/>
      <c r="AF531" s="92"/>
      <c r="AG531" s="92"/>
      <c r="AH531" s="92"/>
      <c r="AI531" s="92"/>
      <c r="AJ531" s="92"/>
      <c r="AK531" s="92"/>
      <c r="AL531" s="92"/>
      <c r="AM531" s="92"/>
      <c r="AN531" s="92"/>
      <c r="AO531" s="92"/>
      <c r="AP531" s="92"/>
      <c r="AQ531" s="92"/>
      <c r="AR531" s="92"/>
      <c r="AS531" s="92"/>
      <c r="AT531" s="92"/>
      <c r="AU531" s="92"/>
      <c r="AV531" s="92"/>
      <c r="AW531" s="92"/>
      <c r="AX531" s="92"/>
      <c r="AY531" s="92"/>
      <c r="AZ531" s="92"/>
      <c r="BA531" s="92"/>
      <c r="BB531" s="92"/>
      <c r="BC531" s="92"/>
      <c r="BD531" s="92"/>
      <c r="BE531" s="92"/>
      <c r="BF531" s="92"/>
      <c r="BG531" s="92"/>
      <c r="BH531" s="92"/>
      <c r="BI531" s="92"/>
      <c r="BJ531" s="92"/>
      <c r="BK531" s="92"/>
      <c r="BL531" s="92"/>
      <c r="BM531" s="92"/>
      <c r="BN531" s="92"/>
      <c r="BO531" s="92"/>
      <c r="BP531" s="92"/>
      <c r="BQ531" s="92"/>
      <c r="BR531" s="92"/>
      <c r="BS531" s="92"/>
      <c r="BT531" s="92"/>
      <c r="BU531" s="92"/>
      <c r="BV531" s="92"/>
      <c r="BW531" s="92"/>
      <c r="BX531" s="92"/>
      <c r="BY531" s="92"/>
      <c r="BZ531" s="92"/>
      <c r="CA531" s="92"/>
      <c r="CB531" s="92"/>
      <c r="CC531" s="93"/>
      <c r="CD531" s="93"/>
      <c r="CE531" s="93"/>
      <c r="CF531" s="93"/>
      <c r="CG531" s="93"/>
      <c r="CH531" s="93"/>
      <c r="CI531" s="93"/>
      <c r="CJ531" s="93"/>
      <c r="CK531" s="93"/>
      <c r="CL531" s="93"/>
      <c r="CM531" s="93"/>
      <c r="CN531" s="93"/>
      <c r="CO531" s="93"/>
      <c r="CP531" s="93"/>
      <c r="CQ531" s="93"/>
      <c r="CR531" s="93"/>
      <c r="CS531" s="93"/>
      <c r="CT531" s="93"/>
      <c r="CU531" s="93"/>
      <c r="CV531" s="93"/>
      <c r="CW531" s="93"/>
      <c r="CX531" s="93"/>
      <c r="CY531" s="93"/>
      <c r="CZ531" s="93"/>
      <c r="DA531" s="93"/>
      <c r="DB531" s="93"/>
      <c r="DC531" s="93"/>
      <c r="DD531" s="93"/>
      <c r="DE531" s="93"/>
      <c r="DF531" s="93"/>
      <c r="DG531" s="93"/>
      <c r="DH531" s="93"/>
      <c r="DI531" s="93"/>
      <c r="DJ531" s="93"/>
      <c r="DK531" s="93"/>
      <c r="DL531" s="93"/>
      <c r="DM531" s="93"/>
      <c r="DN531" s="93"/>
      <c r="DO531" s="93"/>
      <c r="DP531" s="93"/>
      <c r="DQ531" s="93"/>
      <c r="DR531" s="93"/>
      <c r="DS531" s="93"/>
      <c r="DT531" s="93"/>
      <c r="DU531" s="93"/>
      <c r="DV531" s="93"/>
      <c r="DW531" s="93"/>
      <c r="DX531" s="93"/>
      <c r="DY531" s="93"/>
      <c r="DZ531" s="93"/>
      <c r="EA531" s="93"/>
      <c r="EB531" s="93"/>
      <c r="EC531" s="93"/>
      <c r="ED531" s="93"/>
      <c r="EE531" s="93"/>
      <c r="EF531" s="93"/>
      <c r="EG531" s="93"/>
      <c r="EH531" s="93"/>
      <c r="EI531" s="93"/>
      <c r="EJ531" s="93"/>
      <c r="EK531" s="93"/>
      <c r="EL531" s="93"/>
      <c r="EM531" s="93"/>
      <c r="EN531" s="93"/>
      <c r="EO531" s="93"/>
      <c r="EP531" s="93"/>
      <c r="EQ531" s="93"/>
      <c r="ER531" s="93"/>
      <c r="ES531" s="93"/>
      <c r="ET531" s="93"/>
      <c r="EU531" s="93"/>
      <c r="EV531" s="93"/>
      <c r="EW531" s="93"/>
      <c r="EX531" s="93"/>
      <c r="EY531" s="93"/>
      <c r="EZ531" s="93"/>
      <c r="FA531" s="93"/>
      <c r="FB531" s="93"/>
      <c r="FC531" s="93"/>
      <c r="FD531" s="93"/>
      <c r="FE531" s="93"/>
      <c r="FF531" s="93"/>
      <c r="FG531" s="93"/>
      <c r="FH531" s="93"/>
      <c r="FI531" s="93"/>
      <c r="FJ531" s="93"/>
      <c r="FK531" s="93"/>
      <c r="FL531" s="93"/>
      <c r="FM531" s="93"/>
      <c r="FN531" s="93"/>
      <c r="FO531" s="93"/>
      <c r="FP531" s="93"/>
      <c r="FQ531" s="93"/>
      <c r="FR531" s="93"/>
      <c r="FS531" s="93"/>
      <c r="FT531" s="93"/>
      <c r="FU531" s="93"/>
      <c r="FV531" s="93"/>
      <c r="FW531" s="93"/>
      <c r="FX531" s="93"/>
      <c r="FY531" s="93"/>
      <c r="FZ531" s="93"/>
      <c r="GA531" s="93"/>
      <c r="GB531" s="93"/>
      <c r="GC531" s="93"/>
      <c r="GD531" s="93"/>
      <c r="GE531" s="93"/>
      <c r="GF531" s="93"/>
      <c r="GG531" s="93"/>
      <c r="GH531" s="93"/>
      <c r="GI531" s="93"/>
      <c r="GJ531" s="93"/>
      <c r="GK531" s="93"/>
      <c r="GL531" s="93"/>
      <c r="GM531" s="93"/>
      <c r="GN531" s="93"/>
      <c r="GO531" s="93"/>
      <c r="GP531" s="93"/>
      <c r="GQ531" s="93"/>
      <c r="GR531" s="93"/>
      <c r="GS531" s="93"/>
      <c r="GT531" s="93"/>
      <c r="GU531" s="93"/>
      <c r="GV531" s="93"/>
      <c r="GW531" s="93"/>
      <c r="GX531" s="93"/>
      <c r="GY531" s="93"/>
      <c r="GZ531" s="93"/>
      <c r="HA531" s="93"/>
      <c r="HB531" s="93"/>
      <c r="HC531" s="93"/>
      <c r="HD531" s="93"/>
      <c r="HE531" s="93"/>
      <c r="HF531" s="93"/>
      <c r="HG531" s="93"/>
      <c r="HH531" s="93"/>
      <c r="HI531" s="93"/>
      <c r="HJ531" s="93"/>
      <c r="HK531" s="93"/>
      <c r="HL531" s="93"/>
      <c r="HM531" s="93"/>
      <c r="HN531" s="93"/>
      <c r="HO531" s="93"/>
      <c r="HP531" s="93"/>
      <c r="HQ531" s="93"/>
      <c r="HR531" s="93"/>
      <c r="HS531" s="93"/>
      <c r="HT531" s="93"/>
      <c r="HU531" s="93"/>
      <c r="HV531" s="93"/>
      <c r="HW531" s="93"/>
      <c r="HX531" s="93"/>
      <c r="HY531" s="93"/>
      <c r="HZ531" s="93"/>
      <c r="IA531" s="93"/>
      <c r="IB531" s="93"/>
      <c r="IC531" s="93"/>
      <c r="ID531" s="93"/>
      <c r="IE531" s="93"/>
      <c r="IF531" s="93"/>
      <c r="IG531" s="93"/>
      <c r="IH531" s="93"/>
      <c r="II531" s="93"/>
      <c r="IJ531" s="93"/>
      <c r="IK531" s="93"/>
      <c r="IL531" s="93"/>
      <c r="IM531" s="93"/>
      <c r="IN531" s="93"/>
      <c r="IO531" s="93"/>
      <c r="IP531" s="93"/>
      <c r="IQ531" s="93"/>
      <c r="IR531" s="93"/>
      <c r="IS531" s="93"/>
      <c r="IT531" s="93"/>
      <c r="IU531" s="93"/>
      <c r="IV531" s="93"/>
    </row>
    <row r="532" spans="1:256" s="94" customFormat="1" ht="19.899999999999999" hidden="1" customHeight="1" x14ac:dyDescent="0.2">
      <c r="A532" s="89">
        <v>525</v>
      </c>
      <c r="B532" s="78" t="s">
        <v>618</v>
      </c>
      <c r="C532" s="90" t="s">
        <v>629</v>
      </c>
      <c r="D532" s="91"/>
      <c r="E532" s="91"/>
      <c r="F532" s="91"/>
      <c r="G532" s="91"/>
      <c r="H532" s="91"/>
      <c r="I532" s="91"/>
      <c r="J532" s="91"/>
      <c r="K532" s="91"/>
      <c r="L532" s="91"/>
      <c r="M532" s="91"/>
      <c r="N532" s="91"/>
      <c r="O532" s="91"/>
      <c r="P532" s="91"/>
      <c r="Q532" s="91"/>
      <c r="R532" s="91"/>
      <c r="S532" s="91"/>
      <c r="T532" s="91"/>
      <c r="U532" s="91"/>
      <c r="V532" s="91"/>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92"/>
      <c r="BL532" s="92"/>
      <c r="BM532" s="92"/>
      <c r="BN532" s="92"/>
      <c r="BO532" s="92"/>
      <c r="BP532" s="92"/>
      <c r="BQ532" s="92"/>
      <c r="BR532" s="92"/>
      <c r="BS532" s="92"/>
      <c r="BT532" s="92"/>
      <c r="BU532" s="92"/>
      <c r="BV532" s="92"/>
      <c r="BW532" s="92"/>
      <c r="BX532" s="92"/>
      <c r="BY532" s="92"/>
      <c r="BZ532" s="92"/>
      <c r="CA532" s="92"/>
      <c r="CB532" s="92"/>
      <c r="CC532" s="93"/>
      <c r="CD532" s="93"/>
      <c r="CE532" s="93"/>
      <c r="CF532" s="93"/>
      <c r="CG532" s="93"/>
      <c r="CH532" s="93"/>
      <c r="CI532" s="93"/>
      <c r="CJ532" s="93"/>
      <c r="CK532" s="93"/>
      <c r="CL532" s="93"/>
      <c r="CM532" s="93"/>
      <c r="CN532" s="93"/>
      <c r="CO532" s="93"/>
      <c r="CP532" s="93"/>
      <c r="CQ532" s="93"/>
      <c r="CR532" s="93"/>
      <c r="CS532" s="93"/>
      <c r="CT532" s="93"/>
      <c r="CU532" s="93"/>
      <c r="CV532" s="93"/>
      <c r="CW532" s="93"/>
      <c r="CX532" s="93"/>
      <c r="CY532" s="93"/>
      <c r="CZ532" s="93"/>
      <c r="DA532" s="93"/>
      <c r="DB532" s="93"/>
      <c r="DC532" s="93"/>
      <c r="DD532" s="93"/>
      <c r="DE532" s="93"/>
      <c r="DF532" s="93"/>
      <c r="DG532" s="93"/>
      <c r="DH532" s="93"/>
      <c r="DI532" s="93"/>
      <c r="DJ532" s="93"/>
      <c r="DK532" s="93"/>
      <c r="DL532" s="93"/>
      <c r="DM532" s="93"/>
      <c r="DN532" s="93"/>
      <c r="DO532" s="93"/>
      <c r="DP532" s="93"/>
      <c r="DQ532" s="93"/>
      <c r="DR532" s="93"/>
      <c r="DS532" s="93"/>
      <c r="DT532" s="93"/>
      <c r="DU532" s="93"/>
      <c r="DV532" s="93"/>
      <c r="DW532" s="93"/>
      <c r="DX532" s="93"/>
      <c r="DY532" s="93"/>
      <c r="DZ532" s="93"/>
      <c r="EA532" s="93"/>
      <c r="EB532" s="93"/>
      <c r="EC532" s="93"/>
      <c r="ED532" s="93"/>
      <c r="EE532" s="93"/>
      <c r="EF532" s="93"/>
      <c r="EG532" s="93"/>
      <c r="EH532" s="93"/>
      <c r="EI532" s="93"/>
      <c r="EJ532" s="93"/>
      <c r="EK532" s="93"/>
      <c r="EL532" s="93"/>
      <c r="EM532" s="93"/>
      <c r="EN532" s="93"/>
      <c r="EO532" s="93"/>
      <c r="EP532" s="93"/>
      <c r="EQ532" s="93"/>
      <c r="ER532" s="93"/>
      <c r="ES532" s="93"/>
      <c r="ET532" s="93"/>
      <c r="EU532" s="93"/>
      <c r="EV532" s="93"/>
      <c r="EW532" s="93"/>
      <c r="EX532" s="93"/>
      <c r="EY532" s="93"/>
      <c r="EZ532" s="93"/>
      <c r="FA532" s="93"/>
      <c r="FB532" s="93"/>
      <c r="FC532" s="93"/>
      <c r="FD532" s="93"/>
      <c r="FE532" s="93"/>
      <c r="FF532" s="93"/>
      <c r="FG532" s="93"/>
      <c r="FH532" s="93"/>
      <c r="FI532" s="93"/>
      <c r="FJ532" s="93"/>
      <c r="FK532" s="93"/>
      <c r="FL532" s="93"/>
      <c r="FM532" s="93"/>
      <c r="FN532" s="93"/>
      <c r="FO532" s="93"/>
      <c r="FP532" s="93"/>
      <c r="FQ532" s="93"/>
      <c r="FR532" s="93"/>
      <c r="FS532" s="93"/>
      <c r="FT532" s="93"/>
      <c r="FU532" s="93"/>
      <c r="FV532" s="93"/>
      <c r="FW532" s="93"/>
      <c r="FX532" s="93"/>
      <c r="FY532" s="93"/>
      <c r="FZ532" s="93"/>
      <c r="GA532" s="93"/>
      <c r="GB532" s="93"/>
      <c r="GC532" s="93"/>
      <c r="GD532" s="93"/>
      <c r="GE532" s="93"/>
      <c r="GF532" s="93"/>
      <c r="GG532" s="93"/>
      <c r="GH532" s="93"/>
      <c r="GI532" s="93"/>
      <c r="GJ532" s="93"/>
      <c r="GK532" s="93"/>
      <c r="GL532" s="93"/>
      <c r="GM532" s="93"/>
      <c r="GN532" s="93"/>
      <c r="GO532" s="93"/>
      <c r="GP532" s="93"/>
      <c r="GQ532" s="93"/>
      <c r="GR532" s="93"/>
      <c r="GS532" s="93"/>
      <c r="GT532" s="93"/>
      <c r="GU532" s="93"/>
      <c r="GV532" s="93"/>
      <c r="GW532" s="93"/>
      <c r="GX532" s="93"/>
      <c r="GY532" s="93"/>
      <c r="GZ532" s="93"/>
      <c r="HA532" s="93"/>
      <c r="HB532" s="93"/>
      <c r="HC532" s="93"/>
      <c r="HD532" s="93"/>
      <c r="HE532" s="93"/>
      <c r="HF532" s="93"/>
      <c r="HG532" s="93"/>
      <c r="HH532" s="93"/>
      <c r="HI532" s="93"/>
      <c r="HJ532" s="93"/>
      <c r="HK532" s="93"/>
      <c r="HL532" s="93"/>
      <c r="HM532" s="93"/>
      <c r="HN532" s="93"/>
      <c r="HO532" s="93"/>
      <c r="HP532" s="93"/>
      <c r="HQ532" s="93"/>
      <c r="HR532" s="93"/>
      <c r="HS532" s="93"/>
      <c r="HT532" s="93"/>
      <c r="HU532" s="93"/>
      <c r="HV532" s="93"/>
      <c r="HW532" s="93"/>
      <c r="HX532" s="93"/>
      <c r="HY532" s="93"/>
      <c r="HZ532" s="93"/>
      <c r="IA532" s="93"/>
      <c r="IB532" s="93"/>
      <c r="IC532" s="93"/>
      <c r="ID532" s="93"/>
      <c r="IE532" s="93"/>
      <c r="IF532" s="93"/>
      <c r="IG532" s="93"/>
      <c r="IH532" s="93"/>
      <c r="II532" s="93"/>
      <c r="IJ532" s="93"/>
      <c r="IK532" s="93"/>
      <c r="IL532" s="93"/>
      <c r="IM532" s="93"/>
      <c r="IN532" s="93"/>
      <c r="IO532" s="93"/>
      <c r="IP532" s="93"/>
      <c r="IQ532" s="93"/>
      <c r="IR532" s="93"/>
      <c r="IS532" s="93"/>
      <c r="IT532" s="93"/>
      <c r="IU532" s="93"/>
      <c r="IV532" s="93"/>
    </row>
    <row r="533" spans="1:256" s="94" customFormat="1" ht="19.899999999999999" hidden="1" customHeight="1" x14ac:dyDescent="0.2">
      <c r="A533" s="89">
        <v>526</v>
      </c>
      <c r="B533" s="78" t="s">
        <v>618</v>
      </c>
      <c r="C533" s="90" t="s">
        <v>630</v>
      </c>
      <c r="D533" s="91"/>
      <c r="E533" s="91"/>
      <c r="F533" s="91"/>
      <c r="G533" s="91"/>
      <c r="H533" s="91"/>
      <c r="I533" s="91"/>
      <c r="J533" s="91"/>
      <c r="K533" s="91"/>
      <c r="L533" s="91"/>
      <c r="M533" s="91"/>
      <c r="N533" s="91"/>
      <c r="O533" s="91"/>
      <c r="P533" s="91"/>
      <c r="Q533" s="91"/>
      <c r="R533" s="91"/>
      <c r="S533" s="91"/>
      <c r="T533" s="91"/>
      <c r="U533" s="91"/>
      <c r="V533" s="91"/>
      <c r="W533" s="92"/>
      <c r="X533" s="92"/>
      <c r="Y533" s="92"/>
      <c r="Z533" s="92"/>
      <c r="AA533" s="92"/>
      <c r="AB533" s="92"/>
      <c r="AC533" s="92"/>
      <c r="AD533" s="92"/>
      <c r="AE533" s="92"/>
      <c r="AF533" s="92"/>
      <c r="AG533" s="92"/>
      <c r="AH533" s="92"/>
      <c r="AI533" s="92"/>
      <c r="AJ533" s="92"/>
      <c r="AK533" s="92"/>
      <c r="AL533" s="92"/>
      <c r="AM533" s="92"/>
      <c r="AN533" s="92"/>
      <c r="AO533" s="92"/>
      <c r="AP533" s="92"/>
      <c r="AQ533" s="92"/>
      <c r="AR533" s="92"/>
      <c r="AS533" s="92"/>
      <c r="AT533" s="92"/>
      <c r="AU533" s="92"/>
      <c r="AV533" s="92"/>
      <c r="AW533" s="92"/>
      <c r="AX533" s="92"/>
      <c r="AY533" s="92"/>
      <c r="AZ533" s="92"/>
      <c r="BA533" s="92"/>
      <c r="BB533" s="92"/>
      <c r="BC533" s="92"/>
      <c r="BD533" s="92"/>
      <c r="BE533" s="92"/>
      <c r="BF533" s="92"/>
      <c r="BG533" s="92"/>
      <c r="BH533" s="92"/>
      <c r="BI533" s="92"/>
      <c r="BJ533" s="92"/>
      <c r="BK533" s="92"/>
      <c r="BL533" s="92"/>
      <c r="BM533" s="92"/>
      <c r="BN533" s="92"/>
      <c r="BO533" s="92"/>
      <c r="BP533" s="92"/>
      <c r="BQ533" s="92"/>
      <c r="BR533" s="92"/>
      <c r="BS533" s="92"/>
      <c r="BT533" s="92"/>
      <c r="BU533" s="92"/>
      <c r="BV533" s="92"/>
      <c r="BW533" s="92"/>
      <c r="BX533" s="92"/>
      <c r="BY533" s="92"/>
      <c r="BZ533" s="92"/>
      <c r="CA533" s="92"/>
      <c r="CB533" s="92"/>
      <c r="CC533" s="93"/>
      <c r="CD533" s="93"/>
      <c r="CE533" s="93"/>
      <c r="CF533" s="93"/>
      <c r="CG533" s="93"/>
      <c r="CH533" s="93"/>
      <c r="CI533" s="93"/>
      <c r="CJ533" s="93"/>
      <c r="CK533" s="93"/>
      <c r="CL533" s="93"/>
      <c r="CM533" s="93"/>
      <c r="CN533" s="93"/>
      <c r="CO533" s="93"/>
      <c r="CP533" s="93"/>
      <c r="CQ533" s="93"/>
      <c r="CR533" s="93"/>
      <c r="CS533" s="93"/>
      <c r="CT533" s="93"/>
      <c r="CU533" s="93"/>
      <c r="CV533" s="93"/>
      <c r="CW533" s="93"/>
      <c r="CX533" s="93"/>
      <c r="CY533" s="93"/>
      <c r="CZ533" s="93"/>
      <c r="DA533" s="93"/>
      <c r="DB533" s="93"/>
      <c r="DC533" s="93"/>
      <c r="DD533" s="93"/>
      <c r="DE533" s="93"/>
      <c r="DF533" s="93"/>
      <c r="DG533" s="93"/>
      <c r="DH533" s="93"/>
      <c r="DI533" s="93"/>
      <c r="DJ533" s="93"/>
      <c r="DK533" s="93"/>
      <c r="DL533" s="93"/>
      <c r="DM533" s="93"/>
      <c r="DN533" s="93"/>
      <c r="DO533" s="93"/>
      <c r="DP533" s="93"/>
      <c r="DQ533" s="93"/>
      <c r="DR533" s="93"/>
      <c r="DS533" s="93"/>
      <c r="DT533" s="93"/>
      <c r="DU533" s="93"/>
      <c r="DV533" s="93"/>
      <c r="DW533" s="93"/>
      <c r="DX533" s="93"/>
      <c r="DY533" s="93"/>
      <c r="DZ533" s="93"/>
      <c r="EA533" s="93"/>
      <c r="EB533" s="93"/>
      <c r="EC533" s="93"/>
      <c r="ED533" s="93"/>
      <c r="EE533" s="93"/>
      <c r="EF533" s="93"/>
      <c r="EG533" s="93"/>
      <c r="EH533" s="93"/>
      <c r="EI533" s="93"/>
      <c r="EJ533" s="93"/>
      <c r="EK533" s="93"/>
      <c r="EL533" s="93"/>
      <c r="EM533" s="93"/>
      <c r="EN533" s="93"/>
      <c r="EO533" s="93"/>
      <c r="EP533" s="93"/>
      <c r="EQ533" s="93"/>
      <c r="ER533" s="93"/>
      <c r="ES533" s="93"/>
      <c r="ET533" s="93"/>
      <c r="EU533" s="93"/>
      <c r="EV533" s="93"/>
      <c r="EW533" s="93"/>
      <c r="EX533" s="93"/>
      <c r="EY533" s="93"/>
      <c r="EZ533" s="93"/>
      <c r="FA533" s="93"/>
      <c r="FB533" s="93"/>
      <c r="FC533" s="93"/>
      <c r="FD533" s="93"/>
      <c r="FE533" s="93"/>
      <c r="FF533" s="93"/>
      <c r="FG533" s="93"/>
      <c r="FH533" s="93"/>
      <c r="FI533" s="93"/>
      <c r="FJ533" s="93"/>
      <c r="FK533" s="93"/>
      <c r="FL533" s="93"/>
      <c r="FM533" s="93"/>
      <c r="FN533" s="93"/>
      <c r="FO533" s="93"/>
      <c r="FP533" s="93"/>
      <c r="FQ533" s="93"/>
      <c r="FR533" s="93"/>
      <c r="FS533" s="93"/>
      <c r="FT533" s="93"/>
      <c r="FU533" s="93"/>
      <c r="FV533" s="93"/>
      <c r="FW533" s="93"/>
      <c r="FX533" s="93"/>
      <c r="FY533" s="93"/>
      <c r="FZ533" s="93"/>
      <c r="GA533" s="93"/>
      <c r="GB533" s="93"/>
      <c r="GC533" s="93"/>
      <c r="GD533" s="93"/>
      <c r="GE533" s="93"/>
      <c r="GF533" s="93"/>
      <c r="GG533" s="93"/>
      <c r="GH533" s="93"/>
      <c r="GI533" s="93"/>
      <c r="GJ533" s="93"/>
      <c r="GK533" s="93"/>
      <c r="GL533" s="93"/>
      <c r="GM533" s="93"/>
      <c r="GN533" s="93"/>
      <c r="GO533" s="93"/>
      <c r="GP533" s="93"/>
      <c r="GQ533" s="93"/>
      <c r="GR533" s="93"/>
      <c r="GS533" s="93"/>
      <c r="GT533" s="93"/>
      <c r="GU533" s="93"/>
      <c r="GV533" s="93"/>
      <c r="GW533" s="93"/>
      <c r="GX533" s="93"/>
      <c r="GY533" s="93"/>
      <c r="GZ533" s="93"/>
      <c r="HA533" s="93"/>
      <c r="HB533" s="93"/>
      <c r="HC533" s="93"/>
      <c r="HD533" s="93"/>
      <c r="HE533" s="93"/>
      <c r="HF533" s="93"/>
      <c r="HG533" s="93"/>
      <c r="HH533" s="93"/>
      <c r="HI533" s="93"/>
      <c r="HJ533" s="93"/>
      <c r="HK533" s="93"/>
      <c r="HL533" s="93"/>
      <c r="HM533" s="93"/>
      <c r="HN533" s="93"/>
      <c r="HO533" s="93"/>
      <c r="HP533" s="93"/>
      <c r="HQ533" s="93"/>
      <c r="HR533" s="93"/>
      <c r="HS533" s="93"/>
      <c r="HT533" s="93"/>
      <c r="HU533" s="93"/>
      <c r="HV533" s="93"/>
      <c r="HW533" s="93"/>
      <c r="HX533" s="93"/>
      <c r="HY533" s="93"/>
      <c r="HZ533" s="93"/>
      <c r="IA533" s="93"/>
      <c r="IB533" s="93"/>
      <c r="IC533" s="93"/>
      <c r="ID533" s="93"/>
      <c r="IE533" s="93"/>
      <c r="IF533" s="93"/>
      <c r="IG533" s="93"/>
      <c r="IH533" s="93"/>
      <c r="II533" s="93"/>
      <c r="IJ533" s="93"/>
      <c r="IK533" s="93"/>
      <c r="IL533" s="93"/>
      <c r="IM533" s="93"/>
      <c r="IN533" s="93"/>
      <c r="IO533" s="93"/>
      <c r="IP533" s="93"/>
      <c r="IQ533" s="93"/>
      <c r="IR533" s="93"/>
      <c r="IS533" s="93"/>
      <c r="IT533" s="93"/>
      <c r="IU533" s="93"/>
      <c r="IV533" s="93"/>
    </row>
    <row r="534" spans="1:256" s="94" customFormat="1" ht="19.899999999999999" hidden="1" customHeight="1" x14ac:dyDescent="0.2">
      <c r="A534" s="89">
        <v>527</v>
      </c>
      <c r="B534" s="78" t="s">
        <v>618</v>
      </c>
      <c r="C534" s="90" t="s">
        <v>631</v>
      </c>
      <c r="D534" s="91"/>
      <c r="E534" s="91"/>
      <c r="F534" s="91"/>
      <c r="G534" s="91"/>
      <c r="H534" s="91"/>
      <c r="I534" s="91"/>
      <c r="J534" s="91"/>
      <c r="K534" s="91"/>
      <c r="L534" s="91"/>
      <c r="M534" s="91"/>
      <c r="N534" s="91"/>
      <c r="O534" s="91"/>
      <c r="P534" s="91"/>
      <c r="Q534" s="91"/>
      <c r="R534" s="91"/>
      <c r="S534" s="91"/>
      <c r="T534" s="91"/>
      <c r="U534" s="91"/>
      <c r="V534" s="91"/>
      <c r="W534" s="92"/>
      <c r="X534" s="92"/>
      <c r="Y534" s="92"/>
      <c r="Z534" s="92"/>
      <c r="AA534" s="92"/>
      <c r="AB534" s="92"/>
      <c r="AC534" s="92"/>
      <c r="AD534" s="92"/>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c r="BH534" s="92"/>
      <c r="BI534" s="92"/>
      <c r="BJ534" s="92"/>
      <c r="BK534" s="92"/>
      <c r="BL534" s="92"/>
      <c r="BM534" s="92"/>
      <c r="BN534" s="92"/>
      <c r="BO534" s="92"/>
      <c r="BP534" s="92"/>
      <c r="BQ534" s="92"/>
      <c r="BR534" s="92"/>
      <c r="BS534" s="92"/>
      <c r="BT534" s="92"/>
      <c r="BU534" s="92"/>
      <c r="BV534" s="92"/>
      <c r="BW534" s="92"/>
      <c r="BX534" s="92"/>
      <c r="BY534" s="92"/>
      <c r="BZ534" s="92"/>
      <c r="CA534" s="92"/>
      <c r="CB534" s="92"/>
      <c r="CC534" s="93"/>
      <c r="CD534" s="93"/>
      <c r="CE534" s="93"/>
      <c r="CF534" s="93"/>
      <c r="CG534" s="93"/>
      <c r="CH534" s="93"/>
      <c r="CI534" s="93"/>
      <c r="CJ534" s="93"/>
      <c r="CK534" s="93"/>
      <c r="CL534" s="93"/>
      <c r="CM534" s="93"/>
      <c r="CN534" s="93"/>
      <c r="CO534" s="93"/>
      <c r="CP534" s="93"/>
      <c r="CQ534" s="93"/>
      <c r="CR534" s="93"/>
      <c r="CS534" s="93"/>
      <c r="CT534" s="93"/>
      <c r="CU534" s="93"/>
      <c r="CV534" s="93"/>
      <c r="CW534" s="93"/>
      <c r="CX534" s="93"/>
      <c r="CY534" s="93"/>
      <c r="CZ534" s="93"/>
      <c r="DA534" s="93"/>
      <c r="DB534" s="93"/>
      <c r="DC534" s="93"/>
      <c r="DD534" s="93"/>
      <c r="DE534" s="93"/>
      <c r="DF534" s="93"/>
      <c r="DG534" s="93"/>
      <c r="DH534" s="93"/>
      <c r="DI534" s="93"/>
      <c r="DJ534" s="93"/>
      <c r="DK534" s="93"/>
      <c r="DL534" s="93"/>
      <c r="DM534" s="93"/>
      <c r="DN534" s="93"/>
      <c r="DO534" s="93"/>
      <c r="DP534" s="93"/>
      <c r="DQ534" s="93"/>
      <c r="DR534" s="93"/>
      <c r="DS534" s="93"/>
      <c r="DT534" s="93"/>
      <c r="DU534" s="93"/>
      <c r="DV534" s="93"/>
      <c r="DW534" s="93"/>
      <c r="DX534" s="93"/>
      <c r="DY534" s="93"/>
      <c r="DZ534" s="93"/>
      <c r="EA534" s="93"/>
      <c r="EB534" s="93"/>
      <c r="EC534" s="93"/>
      <c r="ED534" s="93"/>
      <c r="EE534" s="93"/>
      <c r="EF534" s="93"/>
      <c r="EG534" s="93"/>
      <c r="EH534" s="93"/>
      <c r="EI534" s="93"/>
      <c r="EJ534" s="93"/>
      <c r="EK534" s="93"/>
      <c r="EL534" s="93"/>
      <c r="EM534" s="93"/>
      <c r="EN534" s="93"/>
      <c r="EO534" s="93"/>
      <c r="EP534" s="93"/>
      <c r="EQ534" s="93"/>
      <c r="ER534" s="93"/>
      <c r="ES534" s="93"/>
      <c r="ET534" s="93"/>
      <c r="EU534" s="93"/>
      <c r="EV534" s="93"/>
      <c r="EW534" s="93"/>
      <c r="EX534" s="93"/>
      <c r="EY534" s="93"/>
      <c r="EZ534" s="93"/>
      <c r="FA534" s="93"/>
      <c r="FB534" s="93"/>
      <c r="FC534" s="93"/>
      <c r="FD534" s="93"/>
      <c r="FE534" s="93"/>
      <c r="FF534" s="93"/>
      <c r="FG534" s="93"/>
      <c r="FH534" s="93"/>
      <c r="FI534" s="93"/>
      <c r="FJ534" s="93"/>
      <c r="FK534" s="93"/>
      <c r="FL534" s="93"/>
      <c r="FM534" s="93"/>
      <c r="FN534" s="93"/>
      <c r="FO534" s="93"/>
      <c r="FP534" s="93"/>
      <c r="FQ534" s="93"/>
      <c r="FR534" s="93"/>
      <c r="FS534" s="93"/>
      <c r="FT534" s="93"/>
      <c r="FU534" s="93"/>
      <c r="FV534" s="93"/>
      <c r="FW534" s="93"/>
      <c r="FX534" s="93"/>
      <c r="FY534" s="93"/>
      <c r="FZ534" s="93"/>
      <c r="GA534" s="93"/>
      <c r="GB534" s="93"/>
      <c r="GC534" s="93"/>
      <c r="GD534" s="93"/>
      <c r="GE534" s="93"/>
      <c r="GF534" s="93"/>
      <c r="GG534" s="93"/>
      <c r="GH534" s="93"/>
      <c r="GI534" s="93"/>
      <c r="GJ534" s="93"/>
      <c r="GK534" s="93"/>
      <c r="GL534" s="93"/>
      <c r="GM534" s="93"/>
      <c r="GN534" s="93"/>
      <c r="GO534" s="93"/>
      <c r="GP534" s="93"/>
      <c r="GQ534" s="93"/>
      <c r="GR534" s="93"/>
      <c r="GS534" s="93"/>
      <c r="GT534" s="93"/>
      <c r="GU534" s="93"/>
      <c r="GV534" s="93"/>
      <c r="GW534" s="93"/>
      <c r="GX534" s="93"/>
      <c r="GY534" s="93"/>
      <c r="GZ534" s="93"/>
      <c r="HA534" s="93"/>
      <c r="HB534" s="93"/>
      <c r="HC534" s="93"/>
      <c r="HD534" s="93"/>
      <c r="HE534" s="93"/>
      <c r="HF534" s="93"/>
      <c r="HG534" s="93"/>
      <c r="HH534" s="93"/>
      <c r="HI534" s="93"/>
      <c r="HJ534" s="93"/>
      <c r="HK534" s="93"/>
      <c r="HL534" s="93"/>
      <c r="HM534" s="93"/>
      <c r="HN534" s="93"/>
      <c r="HO534" s="93"/>
      <c r="HP534" s="93"/>
      <c r="HQ534" s="93"/>
      <c r="HR534" s="93"/>
      <c r="HS534" s="93"/>
      <c r="HT534" s="93"/>
      <c r="HU534" s="93"/>
      <c r="HV534" s="93"/>
      <c r="HW534" s="93"/>
      <c r="HX534" s="93"/>
      <c r="HY534" s="93"/>
      <c r="HZ534" s="93"/>
      <c r="IA534" s="93"/>
      <c r="IB534" s="93"/>
      <c r="IC534" s="93"/>
      <c r="ID534" s="93"/>
      <c r="IE534" s="93"/>
      <c r="IF534" s="93"/>
      <c r="IG534" s="93"/>
      <c r="IH534" s="93"/>
      <c r="II534" s="93"/>
      <c r="IJ534" s="93"/>
      <c r="IK534" s="93"/>
      <c r="IL534" s="93"/>
      <c r="IM534" s="93"/>
      <c r="IN534" s="93"/>
      <c r="IO534" s="93"/>
      <c r="IP534" s="93"/>
      <c r="IQ534" s="93"/>
      <c r="IR534" s="93"/>
      <c r="IS534" s="93"/>
      <c r="IT534" s="93"/>
      <c r="IU534" s="93"/>
      <c r="IV534" s="93"/>
    </row>
    <row r="535" spans="1:256" s="94" customFormat="1" ht="19.899999999999999" hidden="1" customHeight="1" x14ac:dyDescent="0.2">
      <c r="A535" s="89">
        <v>528</v>
      </c>
      <c r="B535" s="78" t="s">
        <v>618</v>
      </c>
      <c r="C535" s="90" t="s">
        <v>632</v>
      </c>
      <c r="D535" s="91"/>
      <c r="E535" s="91"/>
      <c r="F535" s="91"/>
      <c r="G535" s="91"/>
      <c r="H535" s="91"/>
      <c r="I535" s="91"/>
      <c r="J535" s="91"/>
      <c r="K535" s="91"/>
      <c r="L535" s="91"/>
      <c r="M535" s="91"/>
      <c r="N535" s="91"/>
      <c r="O535" s="91"/>
      <c r="P535" s="91"/>
      <c r="Q535" s="91"/>
      <c r="R535" s="91"/>
      <c r="S535" s="91"/>
      <c r="T535" s="91"/>
      <c r="U535" s="91"/>
      <c r="V535" s="91"/>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c r="BD535" s="92"/>
      <c r="BE535" s="92"/>
      <c r="BF535" s="92"/>
      <c r="BG535" s="92"/>
      <c r="BH535" s="92"/>
      <c r="BI535" s="92"/>
      <c r="BJ535" s="92"/>
      <c r="BK535" s="92"/>
      <c r="BL535" s="92"/>
      <c r="BM535" s="92"/>
      <c r="BN535" s="92"/>
      <c r="BO535" s="92"/>
      <c r="BP535" s="92"/>
      <c r="BQ535" s="92"/>
      <c r="BR535" s="92"/>
      <c r="BS535" s="92"/>
      <c r="BT535" s="92"/>
      <c r="BU535" s="92"/>
      <c r="BV535" s="92"/>
      <c r="BW535" s="92"/>
      <c r="BX535" s="92"/>
      <c r="BY535" s="92"/>
      <c r="BZ535" s="92"/>
      <c r="CA535" s="92"/>
      <c r="CB535" s="92"/>
      <c r="CC535" s="93"/>
      <c r="CD535" s="93"/>
      <c r="CE535" s="93"/>
      <c r="CF535" s="93"/>
      <c r="CG535" s="93"/>
      <c r="CH535" s="93"/>
      <c r="CI535" s="93"/>
      <c r="CJ535" s="93"/>
      <c r="CK535" s="93"/>
      <c r="CL535" s="93"/>
      <c r="CM535" s="93"/>
      <c r="CN535" s="93"/>
      <c r="CO535" s="93"/>
      <c r="CP535" s="93"/>
      <c r="CQ535" s="93"/>
      <c r="CR535" s="93"/>
      <c r="CS535" s="93"/>
      <c r="CT535" s="93"/>
      <c r="CU535" s="93"/>
      <c r="CV535" s="93"/>
      <c r="CW535" s="93"/>
      <c r="CX535" s="93"/>
      <c r="CY535" s="93"/>
      <c r="CZ535" s="93"/>
      <c r="DA535" s="93"/>
      <c r="DB535" s="93"/>
      <c r="DC535" s="93"/>
      <c r="DD535" s="93"/>
      <c r="DE535" s="93"/>
      <c r="DF535" s="93"/>
      <c r="DG535" s="93"/>
      <c r="DH535" s="93"/>
      <c r="DI535" s="93"/>
      <c r="DJ535" s="93"/>
      <c r="DK535" s="93"/>
      <c r="DL535" s="93"/>
      <c r="DM535" s="93"/>
      <c r="DN535" s="93"/>
      <c r="DO535" s="93"/>
      <c r="DP535" s="93"/>
      <c r="DQ535" s="93"/>
      <c r="DR535" s="93"/>
      <c r="DS535" s="93"/>
      <c r="DT535" s="93"/>
      <c r="DU535" s="93"/>
      <c r="DV535" s="93"/>
      <c r="DW535" s="93"/>
      <c r="DX535" s="93"/>
      <c r="DY535" s="93"/>
      <c r="DZ535" s="93"/>
      <c r="EA535" s="93"/>
      <c r="EB535" s="93"/>
      <c r="EC535" s="93"/>
      <c r="ED535" s="93"/>
      <c r="EE535" s="93"/>
      <c r="EF535" s="93"/>
      <c r="EG535" s="93"/>
      <c r="EH535" s="93"/>
      <c r="EI535" s="93"/>
      <c r="EJ535" s="93"/>
      <c r="EK535" s="93"/>
      <c r="EL535" s="93"/>
      <c r="EM535" s="93"/>
      <c r="EN535" s="93"/>
      <c r="EO535" s="93"/>
      <c r="EP535" s="93"/>
      <c r="EQ535" s="93"/>
      <c r="ER535" s="93"/>
      <c r="ES535" s="93"/>
      <c r="ET535" s="93"/>
      <c r="EU535" s="93"/>
      <c r="EV535" s="93"/>
      <c r="EW535" s="93"/>
      <c r="EX535" s="93"/>
      <c r="EY535" s="93"/>
      <c r="EZ535" s="93"/>
      <c r="FA535" s="93"/>
      <c r="FB535" s="93"/>
      <c r="FC535" s="93"/>
      <c r="FD535" s="93"/>
      <c r="FE535" s="93"/>
      <c r="FF535" s="93"/>
      <c r="FG535" s="93"/>
      <c r="FH535" s="93"/>
      <c r="FI535" s="93"/>
      <c r="FJ535" s="93"/>
      <c r="FK535" s="93"/>
      <c r="FL535" s="93"/>
      <c r="FM535" s="93"/>
      <c r="FN535" s="93"/>
      <c r="FO535" s="93"/>
      <c r="FP535" s="93"/>
      <c r="FQ535" s="93"/>
      <c r="FR535" s="93"/>
      <c r="FS535" s="93"/>
      <c r="FT535" s="93"/>
      <c r="FU535" s="93"/>
      <c r="FV535" s="93"/>
      <c r="FW535" s="93"/>
      <c r="FX535" s="93"/>
      <c r="FY535" s="93"/>
      <c r="FZ535" s="93"/>
      <c r="GA535" s="93"/>
      <c r="GB535" s="93"/>
      <c r="GC535" s="93"/>
      <c r="GD535" s="93"/>
      <c r="GE535" s="93"/>
      <c r="GF535" s="93"/>
      <c r="GG535" s="93"/>
      <c r="GH535" s="93"/>
      <c r="GI535" s="93"/>
      <c r="GJ535" s="93"/>
      <c r="GK535" s="93"/>
      <c r="GL535" s="93"/>
      <c r="GM535" s="93"/>
      <c r="GN535" s="93"/>
      <c r="GO535" s="93"/>
      <c r="GP535" s="93"/>
      <c r="GQ535" s="93"/>
      <c r="GR535" s="93"/>
      <c r="GS535" s="93"/>
      <c r="GT535" s="93"/>
      <c r="GU535" s="93"/>
      <c r="GV535" s="93"/>
      <c r="GW535" s="93"/>
      <c r="GX535" s="93"/>
      <c r="GY535" s="93"/>
      <c r="GZ535" s="93"/>
      <c r="HA535" s="93"/>
      <c r="HB535" s="93"/>
      <c r="HC535" s="93"/>
      <c r="HD535" s="93"/>
      <c r="HE535" s="93"/>
      <c r="HF535" s="93"/>
      <c r="HG535" s="93"/>
      <c r="HH535" s="93"/>
      <c r="HI535" s="93"/>
      <c r="HJ535" s="93"/>
      <c r="HK535" s="93"/>
      <c r="HL535" s="93"/>
      <c r="HM535" s="93"/>
      <c r="HN535" s="93"/>
      <c r="HO535" s="93"/>
      <c r="HP535" s="93"/>
      <c r="HQ535" s="93"/>
      <c r="HR535" s="93"/>
      <c r="HS535" s="93"/>
      <c r="HT535" s="93"/>
      <c r="HU535" s="93"/>
      <c r="HV535" s="93"/>
      <c r="HW535" s="93"/>
      <c r="HX535" s="93"/>
      <c r="HY535" s="93"/>
      <c r="HZ535" s="93"/>
      <c r="IA535" s="93"/>
      <c r="IB535" s="93"/>
      <c r="IC535" s="93"/>
      <c r="ID535" s="93"/>
      <c r="IE535" s="93"/>
      <c r="IF535" s="93"/>
      <c r="IG535" s="93"/>
      <c r="IH535" s="93"/>
      <c r="II535" s="93"/>
      <c r="IJ535" s="93"/>
      <c r="IK535" s="93"/>
      <c r="IL535" s="93"/>
      <c r="IM535" s="93"/>
      <c r="IN535" s="93"/>
      <c r="IO535" s="93"/>
      <c r="IP535" s="93"/>
      <c r="IQ535" s="93"/>
      <c r="IR535" s="93"/>
      <c r="IS535" s="93"/>
      <c r="IT535" s="93"/>
      <c r="IU535" s="93"/>
      <c r="IV535" s="93"/>
    </row>
    <row r="536" spans="1:256" s="94" customFormat="1" ht="19.899999999999999" hidden="1" customHeight="1" x14ac:dyDescent="0.2">
      <c r="A536" s="89">
        <v>529</v>
      </c>
      <c r="B536" s="78" t="s">
        <v>618</v>
      </c>
      <c r="C536" s="90" t="s">
        <v>633</v>
      </c>
      <c r="D536" s="91"/>
      <c r="E536" s="91"/>
      <c r="F536" s="91"/>
      <c r="G536" s="91"/>
      <c r="H536" s="91"/>
      <c r="I536" s="91"/>
      <c r="J536" s="91"/>
      <c r="K536" s="91"/>
      <c r="L536" s="91"/>
      <c r="M536" s="91"/>
      <c r="N536" s="91"/>
      <c r="O536" s="91"/>
      <c r="P536" s="91"/>
      <c r="Q536" s="91"/>
      <c r="R536" s="91"/>
      <c r="S536" s="91"/>
      <c r="T536" s="91"/>
      <c r="U536" s="91"/>
      <c r="V536" s="91"/>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2"/>
      <c r="AY536" s="92"/>
      <c r="AZ536" s="92"/>
      <c r="BA536" s="92"/>
      <c r="BB536" s="92"/>
      <c r="BC536" s="92"/>
      <c r="BD536" s="92"/>
      <c r="BE536" s="92"/>
      <c r="BF536" s="92"/>
      <c r="BG536" s="92"/>
      <c r="BH536" s="92"/>
      <c r="BI536" s="92"/>
      <c r="BJ536" s="92"/>
      <c r="BK536" s="92"/>
      <c r="BL536" s="92"/>
      <c r="BM536" s="92"/>
      <c r="BN536" s="92"/>
      <c r="BO536" s="92"/>
      <c r="BP536" s="92"/>
      <c r="BQ536" s="92"/>
      <c r="BR536" s="92"/>
      <c r="BS536" s="92"/>
      <c r="BT536" s="92"/>
      <c r="BU536" s="92"/>
      <c r="BV536" s="92"/>
      <c r="BW536" s="92"/>
      <c r="BX536" s="92"/>
      <c r="BY536" s="92"/>
      <c r="BZ536" s="92"/>
      <c r="CA536" s="92"/>
      <c r="CB536" s="92"/>
      <c r="CC536" s="93"/>
      <c r="CD536" s="93"/>
      <c r="CE536" s="93"/>
      <c r="CF536" s="93"/>
      <c r="CG536" s="93"/>
      <c r="CH536" s="93"/>
      <c r="CI536" s="93"/>
      <c r="CJ536" s="93"/>
      <c r="CK536" s="93"/>
      <c r="CL536" s="93"/>
      <c r="CM536" s="93"/>
      <c r="CN536" s="93"/>
      <c r="CO536" s="93"/>
      <c r="CP536" s="93"/>
      <c r="CQ536" s="93"/>
      <c r="CR536" s="93"/>
      <c r="CS536" s="93"/>
      <c r="CT536" s="93"/>
      <c r="CU536" s="93"/>
      <c r="CV536" s="93"/>
      <c r="CW536" s="93"/>
      <c r="CX536" s="93"/>
      <c r="CY536" s="93"/>
      <c r="CZ536" s="93"/>
      <c r="DA536" s="93"/>
      <c r="DB536" s="93"/>
      <c r="DC536" s="93"/>
      <c r="DD536" s="93"/>
      <c r="DE536" s="93"/>
      <c r="DF536" s="93"/>
      <c r="DG536" s="93"/>
      <c r="DH536" s="93"/>
      <c r="DI536" s="93"/>
      <c r="DJ536" s="93"/>
      <c r="DK536" s="93"/>
      <c r="DL536" s="93"/>
      <c r="DM536" s="93"/>
      <c r="DN536" s="93"/>
      <c r="DO536" s="93"/>
      <c r="DP536" s="93"/>
      <c r="DQ536" s="93"/>
      <c r="DR536" s="93"/>
      <c r="DS536" s="93"/>
      <c r="DT536" s="93"/>
      <c r="DU536" s="93"/>
      <c r="DV536" s="93"/>
      <c r="DW536" s="93"/>
      <c r="DX536" s="93"/>
      <c r="DY536" s="93"/>
      <c r="DZ536" s="93"/>
      <c r="EA536" s="93"/>
      <c r="EB536" s="93"/>
      <c r="EC536" s="93"/>
      <c r="ED536" s="93"/>
      <c r="EE536" s="93"/>
      <c r="EF536" s="93"/>
      <c r="EG536" s="93"/>
      <c r="EH536" s="93"/>
      <c r="EI536" s="93"/>
      <c r="EJ536" s="93"/>
      <c r="EK536" s="93"/>
      <c r="EL536" s="93"/>
      <c r="EM536" s="93"/>
      <c r="EN536" s="93"/>
      <c r="EO536" s="93"/>
      <c r="EP536" s="93"/>
      <c r="EQ536" s="93"/>
      <c r="ER536" s="93"/>
      <c r="ES536" s="93"/>
      <c r="ET536" s="93"/>
      <c r="EU536" s="93"/>
      <c r="EV536" s="93"/>
      <c r="EW536" s="93"/>
      <c r="EX536" s="93"/>
      <c r="EY536" s="93"/>
      <c r="EZ536" s="93"/>
      <c r="FA536" s="93"/>
      <c r="FB536" s="93"/>
      <c r="FC536" s="93"/>
      <c r="FD536" s="93"/>
      <c r="FE536" s="93"/>
      <c r="FF536" s="93"/>
      <c r="FG536" s="93"/>
      <c r="FH536" s="93"/>
      <c r="FI536" s="93"/>
      <c r="FJ536" s="93"/>
      <c r="FK536" s="93"/>
      <c r="FL536" s="93"/>
      <c r="FM536" s="93"/>
      <c r="FN536" s="93"/>
      <c r="FO536" s="93"/>
      <c r="FP536" s="93"/>
      <c r="FQ536" s="93"/>
      <c r="FR536" s="93"/>
      <c r="FS536" s="93"/>
      <c r="FT536" s="93"/>
      <c r="FU536" s="93"/>
      <c r="FV536" s="93"/>
      <c r="FW536" s="93"/>
      <c r="FX536" s="93"/>
      <c r="FY536" s="93"/>
      <c r="FZ536" s="93"/>
      <c r="GA536" s="93"/>
      <c r="GB536" s="93"/>
      <c r="GC536" s="93"/>
      <c r="GD536" s="93"/>
      <c r="GE536" s="93"/>
      <c r="GF536" s="93"/>
      <c r="GG536" s="93"/>
      <c r="GH536" s="93"/>
      <c r="GI536" s="93"/>
      <c r="GJ536" s="93"/>
      <c r="GK536" s="93"/>
      <c r="GL536" s="93"/>
      <c r="GM536" s="93"/>
      <c r="GN536" s="93"/>
      <c r="GO536" s="93"/>
      <c r="GP536" s="93"/>
      <c r="GQ536" s="93"/>
      <c r="GR536" s="93"/>
      <c r="GS536" s="93"/>
      <c r="GT536" s="93"/>
      <c r="GU536" s="93"/>
      <c r="GV536" s="93"/>
      <c r="GW536" s="93"/>
      <c r="GX536" s="93"/>
      <c r="GY536" s="93"/>
      <c r="GZ536" s="93"/>
      <c r="HA536" s="93"/>
      <c r="HB536" s="93"/>
      <c r="HC536" s="93"/>
      <c r="HD536" s="93"/>
      <c r="HE536" s="93"/>
      <c r="HF536" s="93"/>
      <c r="HG536" s="93"/>
      <c r="HH536" s="93"/>
      <c r="HI536" s="93"/>
      <c r="HJ536" s="93"/>
      <c r="HK536" s="93"/>
      <c r="HL536" s="93"/>
      <c r="HM536" s="93"/>
      <c r="HN536" s="93"/>
      <c r="HO536" s="93"/>
      <c r="HP536" s="93"/>
      <c r="HQ536" s="93"/>
      <c r="HR536" s="93"/>
      <c r="HS536" s="93"/>
      <c r="HT536" s="93"/>
      <c r="HU536" s="93"/>
      <c r="HV536" s="93"/>
      <c r="HW536" s="93"/>
      <c r="HX536" s="93"/>
      <c r="HY536" s="93"/>
      <c r="HZ536" s="93"/>
      <c r="IA536" s="93"/>
      <c r="IB536" s="93"/>
      <c r="IC536" s="93"/>
      <c r="ID536" s="93"/>
      <c r="IE536" s="93"/>
      <c r="IF536" s="93"/>
      <c r="IG536" s="93"/>
      <c r="IH536" s="93"/>
      <c r="II536" s="93"/>
      <c r="IJ536" s="93"/>
      <c r="IK536" s="93"/>
      <c r="IL536" s="93"/>
      <c r="IM536" s="93"/>
      <c r="IN536" s="93"/>
      <c r="IO536" s="93"/>
      <c r="IP536" s="93"/>
      <c r="IQ536" s="93"/>
      <c r="IR536" s="93"/>
      <c r="IS536" s="93"/>
      <c r="IT536" s="93"/>
      <c r="IU536" s="93"/>
      <c r="IV536" s="93"/>
    </row>
    <row r="537" spans="1:256" s="94" customFormat="1" ht="19.899999999999999" customHeight="1" x14ac:dyDescent="0.2">
      <c r="A537" s="89">
        <v>530</v>
      </c>
      <c r="B537" s="78" t="s">
        <v>618</v>
      </c>
      <c r="C537" s="90" t="s">
        <v>634</v>
      </c>
      <c r="D537" s="91">
        <v>8</v>
      </c>
      <c r="E537" s="91">
        <v>8</v>
      </c>
      <c r="F537" s="91"/>
      <c r="G537" s="91"/>
      <c r="H537" s="91"/>
      <c r="I537" s="91"/>
      <c r="J537" s="91">
        <v>8</v>
      </c>
      <c r="K537" s="91"/>
      <c r="L537" s="91">
        <v>7</v>
      </c>
      <c r="M537" s="91"/>
      <c r="N537" s="91"/>
      <c r="O537" s="91"/>
      <c r="P537" s="91"/>
      <c r="Q537" s="91"/>
      <c r="R537" s="91"/>
      <c r="S537" s="91"/>
      <c r="T537" s="91"/>
      <c r="U537" s="91">
        <v>7</v>
      </c>
      <c r="V537" s="91"/>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3"/>
      <c r="CD537" s="93"/>
      <c r="CE537" s="93"/>
      <c r="CF537" s="93"/>
      <c r="CG537" s="93"/>
      <c r="CH537" s="93"/>
      <c r="CI537" s="93"/>
      <c r="CJ537" s="93"/>
      <c r="CK537" s="93"/>
      <c r="CL537" s="93"/>
      <c r="CM537" s="93"/>
      <c r="CN537" s="93"/>
      <c r="CO537" s="93"/>
      <c r="CP537" s="93"/>
      <c r="CQ537" s="93"/>
      <c r="CR537" s="93"/>
      <c r="CS537" s="93"/>
      <c r="CT537" s="93"/>
      <c r="CU537" s="93"/>
      <c r="CV537" s="93"/>
      <c r="CW537" s="93"/>
      <c r="CX537" s="93"/>
      <c r="CY537" s="93"/>
      <c r="CZ537" s="93"/>
      <c r="DA537" s="93"/>
      <c r="DB537" s="93"/>
      <c r="DC537" s="93"/>
      <c r="DD537" s="93"/>
      <c r="DE537" s="93"/>
      <c r="DF537" s="93"/>
      <c r="DG537" s="93"/>
      <c r="DH537" s="93"/>
      <c r="DI537" s="93"/>
      <c r="DJ537" s="93"/>
      <c r="DK537" s="93"/>
      <c r="DL537" s="93"/>
      <c r="DM537" s="93"/>
      <c r="DN537" s="93"/>
      <c r="DO537" s="93"/>
      <c r="DP537" s="93"/>
      <c r="DQ537" s="93"/>
      <c r="DR537" s="93"/>
      <c r="DS537" s="93"/>
      <c r="DT537" s="93"/>
      <c r="DU537" s="93"/>
      <c r="DV537" s="93"/>
      <c r="DW537" s="93"/>
      <c r="DX537" s="93"/>
      <c r="DY537" s="93"/>
      <c r="DZ537" s="93"/>
      <c r="EA537" s="93"/>
      <c r="EB537" s="93"/>
      <c r="EC537" s="93"/>
      <c r="ED537" s="93"/>
      <c r="EE537" s="93"/>
      <c r="EF537" s="93"/>
      <c r="EG537" s="93"/>
      <c r="EH537" s="93"/>
      <c r="EI537" s="93"/>
      <c r="EJ537" s="93"/>
      <c r="EK537" s="93"/>
      <c r="EL537" s="93"/>
      <c r="EM537" s="93"/>
      <c r="EN537" s="93"/>
      <c r="EO537" s="93"/>
      <c r="EP537" s="93"/>
      <c r="EQ537" s="93"/>
      <c r="ER537" s="93"/>
      <c r="ES537" s="93"/>
      <c r="ET537" s="93"/>
      <c r="EU537" s="93"/>
      <c r="EV537" s="93"/>
      <c r="EW537" s="93"/>
      <c r="EX537" s="93"/>
      <c r="EY537" s="93"/>
      <c r="EZ537" s="93"/>
      <c r="FA537" s="93"/>
      <c r="FB537" s="93"/>
      <c r="FC537" s="93"/>
      <c r="FD537" s="93"/>
      <c r="FE537" s="93"/>
      <c r="FF537" s="93"/>
      <c r="FG537" s="93"/>
      <c r="FH537" s="93"/>
      <c r="FI537" s="93"/>
      <c r="FJ537" s="93"/>
      <c r="FK537" s="93"/>
      <c r="FL537" s="93"/>
      <c r="FM537" s="93"/>
      <c r="FN537" s="93"/>
      <c r="FO537" s="93"/>
      <c r="FP537" s="93"/>
      <c r="FQ537" s="93"/>
      <c r="FR537" s="93"/>
      <c r="FS537" s="93"/>
      <c r="FT537" s="93"/>
      <c r="FU537" s="93"/>
      <c r="FV537" s="93"/>
      <c r="FW537" s="93"/>
      <c r="FX537" s="93"/>
      <c r="FY537" s="93"/>
      <c r="FZ537" s="93"/>
      <c r="GA537" s="93"/>
      <c r="GB537" s="93"/>
      <c r="GC537" s="93"/>
      <c r="GD537" s="93"/>
      <c r="GE537" s="93"/>
      <c r="GF537" s="93"/>
      <c r="GG537" s="93"/>
      <c r="GH537" s="93"/>
      <c r="GI537" s="93"/>
      <c r="GJ537" s="93"/>
      <c r="GK537" s="93"/>
      <c r="GL537" s="93"/>
      <c r="GM537" s="93"/>
      <c r="GN537" s="93"/>
      <c r="GO537" s="93"/>
      <c r="GP537" s="93"/>
      <c r="GQ537" s="93"/>
      <c r="GR537" s="93"/>
      <c r="GS537" s="93"/>
      <c r="GT537" s="93"/>
      <c r="GU537" s="93"/>
      <c r="GV537" s="93"/>
      <c r="GW537" s="93"/>
      <c r="GX537" s="93"/>
      <c r="GY537" s="93"/>
      <c r="GZ537" s="93"/>
      <c r="HA537" s="93"/>
      <c r="HB537" s="93"/>
      <c r="HC537" s="93"/>
      <c r="HD537" s="93"/>
      <c r="HE537" s="93"/>
      <c r="HF537" s="93"/>
      <c r="HG537" s="93"/>
      <c r="HH537" s="93"/>
      <c r="HI537" s="93"/>
      <c r="HJ537" s="93"/>
      <c r="HK537" s="93"/>
      <c r="HL537" s="93"/>
      <c r="HM537" s="93"/>
      <c r="HN537" s="93"/>
      <c r="HO537" s="93"/>
      <c r="HP537" s="93"/>
      <c r="HQ537" s="93"/>
      <c r="HR537" s="93"/>
      <c r="HS537" s="93"/>
      <c r="HT537" s="93"/>
      <c r="HU537" s="93"/>
      <c r="HV537" s="93"/>
      <c r="HW537" s="93"/>
      <c r="HX537" s="93"/>
      <c r="HY537" s="93"/>
      <c r="HZ537" s="93"/>
      <c r="IA537" s="93"/>
      <c r="IB537" s="93"/>
      <c r="IC537" s="93"/>
      <c r="ID537" s="93"/>
      <c r="IE537" s="93"/>
      <c r="IF537" s="93"/>
      <c r="IG537" s="93"/>
      <c r="IH537" s="93"/>
      <c r="II537" s="93"/>
      <c r="IJ537" s="93"/>
      <c r="IK537" s="93"/>
      <c r="IL537" s="93"/>
      <c r="IM537" s="93"/>
      <c r="IN537" s="93"/>
      <c r="IO537" s="93"/>
      <c r="IP537" s="93"/>
      <c r="IQ537" s="93"/>
      <c r="IR537" s="93"/>
      <c r="IS537" s="93"/>
      <c r="IT537" s="93"/>
      <c r="IU537" s="93"/>
      <c r="IV537" s="93"/>
    </row>
    <row r="538" spans="1:256" s="94" customFormat="1" ht="19.899999999999999" hidden="1" customHeight="1" x14ac:dyDescent="0.2">
      <c r="A538" s="89">
        <v>531</v>
      </c>
      <c r="B538" s="78" t="s">
        <v>618</v>
      </c>
      <c r="C538" s="90" t="s">
        <v>635</v>
      </c>
      <c r="D538" s="91"/>
      <c r="E538" s="91"/>
      <c r="F538" s="91"/>
      <c r="G538" s="91"/>
      <c r="H538" s="91"/>
      <c r="I538" s="91"/>
      <c r="J538" s="91"/>
      <c r="K538" s="91"/>
      <c r="L538" s="91"/>
      <c r="M538" s="91"/>
      <c r="N538" s="91"/>
      <c r="O538" s="91"/>
      <c r="P538" s="91"/>
      <c r="Q538" s="91"/>
      <c r="R538" s="91"/>
      <c r="S538" s="91"/>
      <c r="T538" s="91"/>
      <c r="U538" s="91"/>
      <c r="V538" s="91"/>
      <c r="W538" s="92"/>
      <c r="X538" s="92"/>
      <c r="Y538" s="92"/>
      <c r="Z538" s="92"/>
      <c r="AA538" s="92"/>
      <c r="AB538" s="92"/>
      <c r="AC538" s="92"/>
      <c r="AD538" s="92"/>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c r="BH538" s="92"/>
      <c r="BI538" s="92"/>
      <c r="BJ538" s="92"/>
      <c r="BK538" s="92"/>
      <c r="BL538" s="92"/>
      <c r="BM538" s="92"/>
      <c r="BN538" s="92"/>
      <c r="BO538" s="92"/>
      <c r="BP538" s="92"/>
      <c r="BQ538" s="92"/>
      <c r="BR538" s="92"/>
      <c r="BS538" s="92"/>
      <c r="BT538" s="92"/>
      <c r="BU538" s="92"/>
      <c r="BV538" s="92"/>
      <c r="BW538" s="92"/>
      <c r="BX538" s="92"/>
      <c r="BY538" s="92"/>
      <c r="BZ538" s="92"/>
      <c r="CA538" s="92"/>
      <c r="CB538" s="92"/>
      <c r="CC538" s="93"/>
      <c r="CD538" s="93"/>
      <c r="CE538" s="93"/>
      <c r="CF538" s="93"/>
      <c r="CG538" s="93"/>
      <c r="CH538" s="93"/>
      <c r="CI538" s="93"/>
      <c r="CJ538" s="93"/>
      <c r="CK538" s="93"/>
      <c r="CL538" s="93"/>
      <c r="CM538" s="93"/>
      <c r="CN538" s="93"/>
      <c r="CO538" s="93"/>
      <c r="CP538" s="93"/>
      <c r="CQ538" s="93"/>
      <c r="CR538" s="93"/>
      <c r="CS538" s="93"/>
      <c r="CT538" s="93"/>
      <c r="CU538" s="93"/>
      <c r="CV538" s="93"/>
      <c r="CW538" s="93"/>
      <c r="CX538" s="93"/>
      <c r="CY538" s="93"/>
      <c r="CZ538" s="93"/>
      <c r="DA538" s="93"/>
      <c r="DB538" s="93"/>
      <c r="DC538" s="93"/>
      <c r="DD538" s="93"/>
      <c r="DE538" s="93"/>
      <c r="DF538" s="93"/>
      <c r="DG538" s="93"/>
      <c r="DH538" s="93"/>
      <c r="DI538" s="93"/>
      <c r="DJ538" s="93"/>
      <c r="DK538" s="93"/>
      <c r="DL538" s="93"/>
      <c r="DM538" s="93"/>
      <c r="DN538" s="93"/>
      <c r="DO538" s="93"/>
      <c r="DP538" s="93"/>
      <c r="DQ538" s="93"/>
      <c r="DR538" s="93"/>
      <c r="DS538" s="93"/>
      <c r="DT538" s="93"/>
      <c r="DU538" s="93"/>
      <c r="DV538" s="93"/>
      <c r="DW538" s="93"/>
      <c r="DX538" s="93"/>
      <c r="DY538" s="93"/>
      <c r="DZ538" s="93"/>
      <c r="EA538" s="93"/>
      <c r="EB538" s="93"/>
      <c r="EC538" s="93"/>
      <c r="ED538" s="93"/>
      <c r="EE538" s="93"/>
      <c r="EF538" s="93"/>
      <c r="EG538" s="93"/>
      <c r="EH538" s="93"/>
      <c r="EI538" s="93"/>
      <c r="EJ538" s="93"/>
      <c r="EK538" s="93"/>
      <c r="EL538" s="93"/>
      <c r="EM538" s="93"/>
      <c r="EN538" s="93"/>
      <c r="EO538" s="93"/>
      <c r="EP538" s="93"/>
      <c r="EQ538" s="93"/>
      <c r="ER538" s="93"/>
      <c r="ES538" s="93"/>
      <c r="ET538" s="93"/>
      <c r="EU538" s="93"/>
      <c r="EV538" s="93"/>
      <c r="EW538" s="93"/>
      <c r="EX538" s="93"/>
      <c r="EY538" s="93"/>
      <c r="EZ538" s="93"/>
      <c r="FA538" s="93"/>
      <c r="FB538" s="93"/>
      <c r="FC538" s="93"/>
      <c r="FD538" s="93"/>
      <c r="FE538" s="93"/>
      <c r="FF538" s="93"/>
      <c r="FG538" s="93"/>
      <c r="FH538" s="93"/>
      <c r="FI538" s="93"/>
      <c r="FJ538" s="93"/>
      <c r="FK538" s="93"/>
      <c r="FL538" s="93"/>
      <c r="FM538" s="93"/>
      <c r="FN538" s="93"/>
      <c r="FO538" s="93"/>
      <c r="FP538" s="93"/>
      <c r="FQ538" s="93"/>
      <c r="FR538" s="93"/>
      <c r="FS538" s="93"/>
      <c r="FT538" s="93"/>
      <c r="FU538" s="93"/>
      <c r="FV538" s="93"/>
      <c r="FW538" s="93"/>
      <c r="FX538" s="93"/>
      <c r="FY538" s="93"/>
      <c r="FZ538" s="93"/>
      <c r="GA538" s="93"/>
      <c r="GB538" s="93"/>
      <c r="GC538" s="93"/>
      <c r="GD538" s="93"/>
      <c r="GE538" s="93"/>
      <c r="GF538" s="93"/>
      <c r="GG538" s="93"/>
      <c r="GH538" s="93"/>
      <c r="GI538" s="93"/>
      <c r="GJ538" s="93"/>
      <c r="GK538" s="93"/>
      <c r="GL538" s="93"/>
      <c r="GM538" s="93"/>
      <c r="GN538" s="93"/>
      <c r="GO538" s="93"/>
      <c r="GP538" s="93"/>
      <c r="GQ538" s="93"/>
      <c r="GR538" s="93"/>
      <c r="GS538" s="93"/>
      <c r="GT538" s="93"/>
      <c r="GU538" s="93"/>
      <c r="GV538" s="93"/>
      <c r="GW538" s="93"/>
      <c r="GX538" s="93"/>
      <c r="GY538" s="93"/>
      <c r="GZ538" s="93"/>
      <c r="HA538" s="93"/>
      <c r="HB538" s="93"/>
      <c r="HC538" s="93"/>
      <c r="HD538" s="93"/>
      <c r="HE538" s="93"/>
      <c r="HF538" s="93"/>
      <c r="HG538" s="93"/>
      <c r="HH538" s="93"/>
      <c r="HI538" s="93"/>
      <c r="HJ538" s="93"/>
      <c r="HK538" s="93"/>
      <c r="HL538" s="93"/>
      <c r="HM538" s="93"/>
      <c r="HN538" s="93"/>
      <c r="HO538" s="93"/>
      <c r="HP538" s="93"/>
      <c r="HQ538" s="93"/>
      <c r="HR538" s="93"/>
      <c r="HS538" s="93"/>
      <c r="HT538" s="93"/>
      <c r="HU538" s="93"/>
      <c r="HV538" s="93"/>
      <c r="HW538" s="93"/>
      <c r="HX538" s="93"/>
      <c r="HY538" s="93"/>
      <c r="HZ538" s="93"/>
      <c r="IA538" s="93"/>
      <c r="IB538" s="93"/>
      <c r="IC538" s="93"/>
      <c r="ID538" s="93"/>
      <c r="IE538" s="93"/>
      <c r="IF538" s="93"/>
      <c r="IG538" s="93"/>
      <c r="IH538" s="93"/>
      <c r="II538" s="93"/>
      <c r="IJ538" s="93"/>
      <c r="IK538" s="93"/>
      <c r="IL538" s="93"/>
      <c r="IM538" s="93"/>
      <c r="IN538" s="93"/>
      <c r="IO538" s="93"/>
      <c r="IP538" s="93"/>
      <c r="IQ538" s="93"/>
      <c r="IR538" s="93"/>
      <c r="IS538" s="93"/>
      <c r="IT538" s="93"/>
      <c r="IU538" s="93"/>
      <c r="IV538" s="93"/>
    </row>
    <row r="539" spans="1:256" s="94" customFormat="1" ht="19.899999999999999" hidden="1" customHeight="1" x14ac:dyDescent="0.2">
      <c r="A539" s="89">
        <v>532</v>
      </c>
      <c r="B539" s="78" t="s">
        <v>618</v>
      </c>
      <c r="C539" s="90" t="s">
        <v>636</v>
      </c>
      <c r="D539" s="91"/>
      <c r="E539" s="91"/>
      <c r="F539" s="91"/>
      <c r="G539" s="91"/>
      <c r="H539" s="91"/>
      <c r="I539" s="91"/>
      <c r="J539" s="91"/>
      <c r="K539" s="91"/>
      <c r="L539" s="91"/>
      <c r="M539" s="91"/>
      <c r="N539" s="91"/>
      <c r="O539" s="91"/>
      <c r="P539" s="91"/>
      <c r="Q539" s="91"/>
      <c r="R539" s="91"/>
      <c r="S539" s="91"/>
      <c r="T539" s="91"/>
      <c r="U539" s="91"/>
      <c r="V539" s="91"/>
      <c r="W539" s="92"/>
      <c r="X539" s="92"/>
      <c r="Y539" s="92"/>
      <c r="Z539" s="92"/>
      <c r="AA539" s="92"/>
      <c r="AB539" s="92"/>
      <c r="AC539" s="92"/>
      <c r="AD539" s="92"/>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c r="BH539" s="92"/>
      <c r="BI539" s="92"/>
      <c r="BJ539" s="92"/>
      <c r="BK539" s="92"/>
      <c r="BL539" s="92"/>
      <c r="BM539" s="92"/>
      <c r="BN539" s="92"/>
      <c r="BO539" s="92"/>
      <c r="BP539" s="92"/>
      <c r="BQ539" s="92"/>
      <c r="BR539" s="92"/>
      <c r="BS539" s="92"/>
      <c r="BT539" s="92"/>
      <c r="BU539" s="92"/>
      <c r="BV539" s="92"/>
      <c r="BW539" s="92"/>
      <c r="BX539" s="92"/>
      <c r="BY539" s="92"/>
      <c r="BZ539" s="92"/>
      <c r="CA539" s="92"/>
      <c r="CB539" s="92"/>
      <c r="CC539" s="93"/>
      <c r="CD539" s="93"/>
      <c r="CE539" s="93"/>
      <c r="CF539" s="93"/>
      <c r="CG539" s="93"/>
      <c r="CH539" s="93"/>
      <c r="CI539" s="93"/>
      <c r="CJ539" s="93"/>
      <c r="CK539" s="93"/>
      <c r="CL539" s="93"/>
      <c r="CM539" s="93"/>
      <c r="CN539" s="93"/>
      <c r="CO539" s="93"/>
      <c r="CP539" s="93"/>
      <c r="CQ539" s="93"/>
      <c r="CR539" s="93"/>
      <c r="CS539" s="93"/>
      <c r="CT539" s="93"/>
      <c r="CU539" s="93"/>
      <c r="CV539" s="93"/>
      <c r="CW539" s="93"/>
      <c r="CX539" s="93"/>
      <c r="CY539" s="93"/>
      <c r="CZ539" s="93"/>
      <c r="DA539" s="93"/>
      <c r="DB539" s="93"/>
      <c r="DC539" s="93"/>
      <c r="DD539" s="93"/>
      <c r="DE539" s="93"/>
      <c r="DF539" s="93"/>
      <c r="DG539" s="93"/>
      <c r="DH539" s="93"/>
      <c r="DI539" s="93"/>
      <c r="DJ539" s="93"/>
      <c r="DK539" s="93"/>
      <c r="DL539" s="93"/>
      <c r="DM539" s="93"/>
      <c r="DN539" s="93"/>
      <c r="DO539" s="93"/>
      <c r="DP539" s="93"/>
      <c r="DQ539" s="93"/>
      <c r="DR539" s="93"/>
      <c r="DS539" s="93"/>
      <c r="DT539" s="93"/>
      <c r="DU539" s="93"/>
      <c r="DV539" s="93"/>
      <c r="DW539" s="93"/>
      <c r="DX539" s="93"/>
      <c r="DY539" s="93"/>
      <c r="DZ539" s="93"/>
      <c r="EA539" s="93"/>
      <c r="EB539" s="93"/>
      <c r="EC539" s="93"/>
      <c r="ED539" s="93"/>
      <c r="EE539" s="93"/>
      <c r="EF539" s="93"/>
      <c r="EG539" s="93"/>
      <c r="EH539" s="93"/>
      <c r="EI539" s="93"/>
      <c r="EJ539" s="93"/>
      <c r="EK539" s="93"/>
      <c r="EL539" s="93"/>
      <c r="EM539" s="93"/>
      <c r="EN539" s="93"/>
      <c r="EO539" s="93"/>
      <c r="EP539" s="93"/>
      <c r="EQ539" s="93"/>
      <c r="ER539" s="93"/>
      <c r="ES539" s="93"/>
      <c r="ET539" s="93"/>
      <c r="EU539" s="93"/>
      <c r="EV539" s="93"/>
      <c r="EW539" s="93"/>
      <c r="EX539" s="93"/>
      <c r="EY539" s="93"/>
      <c r="EZ539" s="93"/>
      <c r="FA539" s="93"/>
      <c r="FB539" s="93"/>
      <c r="FC539" s="93"/>
      <c r="FD539" s="93"/>
      <c r="FE539" s="93"/>
      <c r="FF539" s="93"/>
      <c r="FG539" s="93"/>
      <c r="FH539" s="93"/>
      <c r="FI539" s="93"/>
      <c r="FJ539" s="93"/>
      <c r="FK539" s="93"/>
      <c r="FL539" s="93"/>
      <c r="FM539" s="93"/>
      <c r="FN539" s="93"/>
      <c r="FO539" s="93"/>
      <c r="FP539" s="93"/>
      <c r="FQ539" s="93"/>
      <c r="FR539" s="93"/>
      <c r="FS539" s="93"/>
      <c r="FT539" s="93"/>
      <c r="FU539" s="93"/>
      <c r="FV539" s="93"/>
      <c r="FW539" s="93"/>
      <c r="FX539" s="93"/>
      <c r="FY539" s="93"/>
      <c r="FZ539" s="93"/>
      <c r="GA539" s="93"/>
      <c r="GB539" s="93"/>
      <c r="GC539" s="93"/>
      <c r="GD539" s="93"/>
      <c r="GE539" s="93"/>
      <c r="GF539" s="93"/>
      <c r="GG539" s="93"/>
      <c r="GH539" s="93"/>
      <c r="GI539" s="93"/>
      <c r="GJ539" s="93"/>
      <c r="GK539" s="93"/>
      <c r="GL539" s="93"/>
      <c r="GM539" s="93"/>
      <c r="GN539" s="93"/>
      <c r="GO539" s="93"/>
      <c r="GP539" s="93"/>
      <c r="GQ539" s="93"/>
      <c r="GR539" s="93"/>
      <c r="GS539" s="93"/>
      <c r="GT539" s="93"/>
      <c r="GU539" s="93"/>
      <c r="GV539" s="93"/>
      <c r="GW539" s="93"/>
      <c r="GX539" s="93"/>
      <c r="GY539" s="93"/>
      <c r="GZ539" s="93"/>
      <c r="HA539" s="93"/>
      <c r="HB539" s="93"/>
      <c r="HC539" s="93"/>
      <c r="HD539" s="93"/>
      <c r="HE539" s="93"/>
      <c r="HF539" s="93"/>
      <c r="HG539" s="93"/>
      <c r="HH539" s="93"/>
      <c r="HI539" s="93"/>
      <c r="HJ539" s="93"/>
      <c r="HK539" s="93"/>
      <c r="HL539" s="93"/>
      <c r="HM539" s="93"/>
      <c r="HN539" s="93"/>
      <c r="HO539" s="93"/>
      <c r="HP539" s="93"/>
      <c r="HQ539" s="93"/>
      <c r="HR539" s="93"/>
      <c r="HS539" s="93"/>
      <c r="HT539" s="93"/>
      <c r="HU539" s="93"/>
      <c r="HV539" s="93"/>
      <c r="HW539" s="93"/>
      <c r="HX539" s="93"/>
      <c r="HY539" s="93"/>
      <c r="HZ539" s="93"/>
      <c r="IA539" s="93"/>
      <c r="IB539" s="93"/>
      <c r="IC539" s="93"/>
      <c r="ID539" s="93"/>
      <c r="IE539" s="93"/>
      <c r="IF539" s="93"/>
      <c r="IG539" s="93"/>
      <c r="IH539" s="93"/>
      <c r="II539" s="93"/>
      <c r="IJ539" s="93"/>
      <c r="IK539" s="93"/>
      <c r="IL539" s="93"/>
      <c r="IM539" s="93"/>
      <c r="IN539" s="93"/>
      <c r="IO539" s="93"/>
      <c r="IP539" s="93"/>
      <c r="IQ539" s="93"/>
      <c r="IR539" s="93"/>
      <c r="IS539" s="93"/>
      <c r="IT539" s="93"/>
      <c r="IU539" s="93"/>
      <c r="IV539" s="93"/>
    </row>
    <row r="540" spans="1:256" s="94" customFormat="1" ht="19.899999999999999" hidden="1" customHeight="1" x14ac:dyDescent="0.2">
      <c r="A540" s="89">
        <v>533</v>
      </c>
      <c r="B540" s="78" t="s">
        <v>637</v>
      </c>
      <c r="C540" s="90" t="s">
        <v>638</v>
      </c>
      <c r="D540" s="91"/>
      <c r="E540" s="91"/>
      <c r="F540" s="91"/>
      <c r="G540" s="91"/>
      <c r="H540" s="91"/>
      <c r="I540" s="91"/>
      <c r="J540" s="91"/>
      <c r="K540" s="91"/>
      <c r="L540" s="91"/>
      <c r="M540" s="91"/>
      <c r="N540" s="91"/>
      <c r="O540" s="91"/>
      <c r="P540" s="91"/>
      <c r="Q540" s="91"/>
      <c r="R540" s="91"/>
      <c r="S540" s="91"/>
      <c r="T540" s="91"/>
      <c r="U540" s="91"/>
      <c r="V540" s="91"/>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3"/>
      <c r="CD540" s="93"/>
      <c r="CE540" s="93"/>
      <c r="CF540" s="93"/>
      <c r="CG540" s="93"/>
      <c r="CH540" s="93"/>
      <c r="CI540" s="93"/>
      <c r="CJ540" s="93"/>
      <c r="CK540" s="93"/>
      <c r="CL540" s="93"/>
      <c r="CM540" s="93"/>
      <c r="CN540" s="93"/>
      <c r="CO540" s="93"/>
      <c r="CP540" s="93"/>
      <c r="CQ540" s="93"/>
      <c r="CR540" s="93"/>
      <c r="CS540" s="93"/>
      <c r="CT540" s="93"/>
      <c r="CU540" s="93"/>
      <c r="CV540" s="93"/>
      <c r="CW540" s="93"/>
      <c r="CX540" s="93"/>
      <c r="CY540" s="93"/>
      <c r="CZ540" s="93"/>
      <c r="DA540" s="93"/>
      <c r="DB540" s="93"/>
      <c r="DC540" s="93"/>
      <c r="DD540" s="93"/>
      <c r="DE540" s="93"/>
      <c r="DF540" s="93"/>
      <c r="DG540" s="93"/>
      <c r="DH540" s="93"/>
      <c r="DI540" s="93"/>
      <c r="DJ540" s="93"/>
      <c r="DK540" s="93"/>
      <c r="DL540" s="93"/>
      <c r="DM540" s="93"/>
      <c r="DN540" s="93"/>
      <c r="DO540" s="93"/>
      <c r="DP540" s="93"/>
      <c r="DQ540" s="93"/>
      <c r="DR540" s="93"/>
      <c r="DS540" s="93"/>
      <c r="DT540" s="93"/>
      <c r="DU540" s="93"/>
      <c r="DV540" s="93"/>
      <c r="DW540" s="93"/>
      <c r="DX540" s="93"/>
      <c r="DY540" s="93"/>
      <c r="DZ540" s="93"/>
      <c r="EA540" s="93"/>
      <c r="EB540" s="93"/>
      <c r="EC540" s="93"/>
      <c r="ED540" s="93"/>
      <c r="EE540" s="93"/>
      <c r="EF540" s="93"/>
      <c r="EG540" s="93"/>
      <c r="EH540" s="93"/>
      <c r="EI540" s="93"/>
      <c r="EJ540" s="93"/>
      <c r="EK540" s="93"/>
      <c r="EL540" s="93"/>
      <c r="EM540" s="93"/>
      <c r="EN540" s="93"/>
      <c r="EO540" s="93"/>
      <c r="EP540" s="93"/>
      <c r="EQ540" s="93"/>
      <c r="ER540" s="93"/>
      <c r="ES540" s="93"/>
      <c r="ET540" s="93"/>
      <c r="EU540" s="93"/>
      <c r="EV540" s="93"/>
      <c r="EW540" s="93"/>
      <c r="EX540" s="93"/>
      <c r="EY540" s="93"/>
      <c r="EZ540" s="93"/>
      <c r="FA540" s="93"/>
      <c r="FB540" s="93"/>
      <c r="FC540" s="93"/>
      <c r="FD540" s="93"/>
      <c r="FE540" s="93"/>
      <c r="FF540" s="93"/>
      <c r="FG540" s="93"/>
      <c r="FH540" s="93"/>
      <c r="FI540" s="93"/>
      <c r="FJ540" s="93"/>
      <c r="FK540" s="93"/>
      <c r="FL540" s="93"/>
      <c r="FM540" s="93"/>
      <c r="FN540" s="93"/>
      <c r="FO540" s="93"/>
      <c r="FP540" s="93"/>
      <c r="FQ540" s="93"/>
      <c r="FR540" s="93"/>
      <c r="FS540" s="93"/>
      <c r="FT540" s="93"/>
      <c r="FU540" s="93"/>
      <c r="FV540" s="93"/>
      <c r="FW540" s="93"/>
      <c r="FX540" s="93"/>
      <c r="FY540" s="93"/>
      <c r="FZ540" s="93"/>
      <c r="GA540" s="93"/>
      <c r="GB540" s="93"/>
      <c r="GC540" s="93"/>
      <c r="GD540" s="93"/>
      <c r="GE540" s="93"/>
      <c r="GF540" s="93"/>
      <c r="GG540" s="93"/>
      <c r="GH540" s="93"/>
      <c r="GI540" s="93"/>
      <c r="GJ540" s="93"/>
      <c r="GK540" s="93"/>
      <c r="GL540" s="93"/>
      <c r="GM540" s="93"/>
      <c r="GN540" s="93"/>
      <c r="GO540" s="93"/>
      <c r="GP540" s="93"/>
      <c r="GQ540" s="93"/>
      <c r="GR540" s="93"/>
      <c r="GS540" s="93"/>
      <c r="GT540" s="93"/>
      <c r="GU540" s="93"/>
      <c r="GV540" s="93"/>
      <c r="GW540" s="93"/>
      <c r="GX540" s="93"/>
      <c r="GY540" s="93"/>
      <c r="GZ540" s="93"/>
      <c r="HA540" s="93"/>
      <c r="HB540" s="93"/>
      <c r="HC540" s="93"/>
      <c r="HD540" s="93"/>
      <c r="HE540" s="93"/>
      <c r="HF540" s="93"/>
      <c r="HG540" s="93"/>
      <c r="HH540" s="93"/>
      <c r="HI540" s="93"/>
      <c r="HJ540" s="93"/>
      <c r="HK540" s="93"/>
      <c r="HL540" s="93"/>
      <c r="HM540" s="93"/>
      <c r="HN540" s="93"/>
      <c r="HO540" s="93"/>
      <c r="HP540" s="93"/>
      <c r="HQ540" s="93"/>
      <c r="HR540" s="93"/>
      <c r="HS540" s="93"/>
      <c r="HT540" s="93"/>
      <c r="HU540" s="93"/>
      <c r="HV540" s="93"/>
      <c r="HW540" s="93"/>
      <c r="HX540" s="93"/>
      <c r="HY540" s="93"/>
      <c r="HZ540" s="93"/>
      <c r="IA540" s="93"/>
      <c r="IB540" s="93"/>
      <c r="IC540" s="93"/>
      <c r="ID540" s="93"/>
      <c r="IE540" s="93"/>
      <c r="IF540" s="93"/>
      <c r="IG540" s="93"/>
      <c r="IH540" s="93"/>
      <c r="II540" s="93"/>
      <c r="IJ540" s="93"/>
      <c r="IK540" s="93"/>
      <c r="IL540" s="93"/>
      <c r="IM540" s="93"/>
      <c r="IN540" s="93"/>
      <c r="IO540" s="93"/>
      <c r="IP540" s="93"/>
      <c r="IQ540" s="93"/>
      <c r="IR540" s="93"/>
      <c r="IS540" s="93"/>
      <c r="IT540" s="93"/>
      <c r="IU540" s="93"/>
      <c r="IV540" s="93"/>
    </row>
    <row r="541" spans="1:256" s="48" customFormat="1" ht="24"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15" customHeight="1" x14ac:dyDescent="0.2">
      <c r="A542" s="29"/>
      <c r="B542" s="29"/>
      <c r="C542" s="29"/>
      <c r="D542" s="29"/>
      <c r="E542" s="29"/>
      <c r="F542" s="29"/>
      <c r="R542" s="52"/>
      <c r="S542" s="52"/>
      <c r="T542" s="52"/>
      <c r="U542" s="52"/>
      <c r="V542" s="52"/>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15" customHeight="1" x14ac:dyDescent="0.2">
      <c r="A543" s="29"/>
      <c r="B543" s="29"/>
      <c r="C543" s="29"/>
      <c r="D543" s="29"/>
      <c r="E543" s="29"/>
      <c r="F543" s="29"/>
      <c r="R543" s="52"/>
      <c r="S543" s="52"/>
      <c r="T543" s="52"/>
      <c r="U543" s="52"/>
      <c r="V543" s="52"/>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11.25" customHeight="1" x14ac:dyDescent="0.2">
      <c r="A544" s="29"/>
      <c r="B544" s="29"/>
      <c r="C544" s="29"/>
      <c r="D544" s="29"/>
      <c r="E544" s="29"/>
      <c r="F544" s="29"/>
      <c r="R544" s="52"/>
      <c r="S544" s="52"/>
      <c r="T544" s="52"/>
      <c r="U544" s="52"/>
      <c r="V544" s="52"/>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15" customHeight="1" x14ac:dyDescent="0.2">
      <c r="A545" s="29"/>
      <c r="B545" s="29"/>
      <c r="C545" s="29"/>
      <c r="D545" s="29"/>
      <c r="E545" s="29"/>
      <c r="F545" s="29"/>
      <c r="R545" s="52"/>
      <c r="S545" s="52"/>
      <c r="T545" s="52"/>
      <c r="U545" s="52"/>
      <c r="V545" s="52"/>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15" customHeight="1" x14ac:dyDescent="0.2">
      <c r="A546" s="29"/>
      <c r="B546" s="29"/>
      <c r="C546" s="29"/>
      <c r="D546" s="29"/>
      <c r="E546" s="29"/>
      <c r="F546" s="29"/>
      <c r="R546" s="52"/>
      <c r="S546" s="52"/>
      <c r="T546" s="52"/>
      <c r="U546" s="52"/>
      <c r="V546" s="52"/>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11.25" customHeight="1" x14ac:dyDescent="0.2">
      <c r="A547" s="29"/>
      <c r="B547" s="29"/>
      <c r="C547" s="29"/>
      <c r="D547" s="29"/>
      <c r="E547" s="29"/>
      <c r="F547" s="29"/>
      <c r="R547" s="52"/>
      <c r="S547" s="52"/>
      <c r="T547" s="52"/>
      <c r="U547" s="52"/>
      <c r="V547" s="52"/>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11.25" customHeight="1" x14ac:dyDescent="0.2">
      <c r="A548" s="29"/>
      <c r="B548" s="29"/>
      <c r="C548" s="29"/>
      <c r="D548" s="29"/>
      <c r="E548" s="29"/>
      <c r="F548" s="29"/>
      <c r="R548" s="52"/>
      <c r="S548" s="52"/>
      <c r="T548" s="52"/>
      <c r="U548" s="52"/>
      <c r="V548" s="52"/>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64" customFormat="1" ht="15" customHeight="1" x14ac:dyDescent="0.2">
      <c r="A549" s="28"/>
      <c r="B549" s="28"/>
      <c r="C549" s="28"/>
      <c r="D549" s="28"/>
      <c r="E549" s="28"/>
      <c r="F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s="48" customFormat="1" ht="15" customHeight="1" x14ac:dyDescent="0.2">
      <c r="A550" s="29"/>
      <c r="B550" s="29"/>
      <c r="C550" s="29"/>
      <c r="D550" s="29"/>
      <c r="E550" s="29"/>
      <c r="F550" s="29"/>
      <c r="R550" s="52"/>
      <c r="S550" s="52"/>
      <c r="T550" s="52"/>
      <c r="U550" s="52"/>
      <c r="V550" s="52"/>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15" customHeight="1" x14ac:dyDescent="0.2">
      <c r="A551" s="29"/>
      <c r="B551" s="29"/>
      <c r="C551" s="29"/>
      <c r="D551" s="29"/>
      <c r="E551" s="29"/>
      <c r="F551" s="29"/>
      <c r="R551" s="58"/>
      <c r="S551" s="58"/>
      <c r="T551" s="58"/>
      <c r="U551" s="52"/>
      <c r="V551" s="52"/>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x14ac:dyDescent="0.2">
      <c r="A552" s="29"/>
      <c r="B552" s="29"/>
      <c r="C552" s="29"/>
      <c r="D552" s="29"/>
      <c r="E552" s="29"/>
      <c r="F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x14ac:dyDescent="0.2">
      <c r="A554" s="29"/>
      <c r="B554" s="29"/>
      <c r="C554" s="29"/>
      <c r="D554" s="29"/>
      <c r="E554" s="29"/>
      <c r="F554" s="29"/>
      <c r="G554" s="29"/>
      <c r="H554" s="29"/>
      <c r="I554" s="29"/>
      <c r="J554" s="29"/>
      <c r="O554" s="29"/>
      <c r="P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x14ac:dyDescent="0.2">
      <c r="A555" s="29"/>
      <c r="B555" s="29"/>
      <c r="C555" s="29"/>
      <c r="D555" s="29"/>
      <c r="E555" s="29"/>
      <c r="F555" s="29"/>
      <c r="G555" s="29"/>
      <c r="H555" s="29"/>
      <c r="I555" s="29"/>
      <c r="J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x14ac:dyDescent="0.2">
      <c r="A556" s="29"/>
      <c r="B556" s="29"/>
      <c r="C556" s="29"/>
      <c r="D556" s="29"/>
      <c r="E556" s="29"/>
      <c r="F556" s="29"/>
      <c r="G556" s="29"/>
      <c r="H556" s="29"/>
      <c r="I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row r="640" spans="1:256" s="48" customFormat="1" ht="24" customHeight="1" x14ac:dyDescent="0.2">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c r="GN640" s="29"/>
      <c r="GO640" s="29"/>
      <c r="GP640" s="29"/>
      <c r="GQ640" s="29"/>
      <c r="GR640" s="29"/>
      <c r="GS640" s="29"/>
      <c r="GT640" s="29"/>
      <c r="GU640" s="29"/>
      <c r="GV640" s="29"/>
      <c r="GW640" s="29"/>
      <c r="GX640" s="29"/>
      <c r="GY640" s="29"/>
      <c r="GZ640" s="29"/>
      <c r="HA640" s="29"/>
      <c r="HB640" s="29"/>
      <c r="HC640" s="29"/>
      <c r="HD640" s="29"/>
      <c r="HE640" s="29"/>
      <c r="HF640" s="29"/>
      <c r="HG640" s="29"/>
      <c r="HH640" s="29"/>
      <c r="HI640" s="29"/>
      <c r="HJ640" s="29"/>
      <c r="HK640" s="29"/>
      <c r="HL640" s="29"/>
      <c r="HM640" s="29"/>
      <c r="HN640" s="29"/>
      <c r="HO640" s="29"/>
      <c r="HP640" s="29"/>
      <c r="HQ640" s="29"/>
      <c r="HR640" s="29"/>
      <c r="HS640" s="29"/>
      <c r="HT640" s="29"/>
      <c r="HU640" s="29"/>
      <c r="HV640" s="29"/>
      <c r="HW640" s="29"/>
      <c r="HX640" s="29"/>
      <c r="HY640" s="29"/>
      <c r="HZ640" s="29"/>
      <c r="IA640" s="29"/>
      <c r="IB640" s="29"/>
      <c r="IC640" s="29"/>
      <c r="ID640" s="29"/>
      <c r="IE640" s="29"/>
      <c r="IF640" s="29"/>
      <c r="IG640" s="29"/>
      <c r="IH640" s="29"/>
      <c r="II640" s="29"/>
      <c r="IJ640" s="29"/>
      <c r="IK640" s="29"/>
      <c r="IL640" s="29"/>
      <c r="IM640" s="29"/>
      <c r="IN640" s="29"/>
      <c r="IO640" s="29"/>
      <c r="IP640" s="29"/>
      <c r="IQ640" s="29"/>
      <c r="IR640" s="29"/>
      <c r="IS640" s="29"/>
      <c r="IT640" s="29"/>
      <c r="IU640" s="29"/>
      <c r="IV640" s="29"/>
    </row>
    <row r="641" spans="1:256" s="48" customFormat="1" ht="24" customHeight="1" x14ac:dyDescent="0.2">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c r="GN641" s="29"/>
      <c r="GO641" s="29"/>
      <c r="GP641" s="29"/>
      <c r="GQ641" s="29"/>
      <c r="GR641" s="29"/>
      <c r="GS641" s="29"/>
      <c r="GT641" s="29"/>
      <c r="GU641" s="29"/>
      <c r="GV641" s="29"/>
      <c r="GW641" s="29"/>
      <c r="GX641" s="29"/>
      <c r="GY641" s="29"/>
      <c r="GZ641" s="29"/>
      <c r="HA641" s="29"/>
      <c r="HB641" s="29"/>
      <c r="HC641" s="29"/>
      <c r="HD641" s="29"/>
      <c r="HE641" s="29"/>
      <c r="HF641" s="29"/>
      <c r="HG641" s="29"/>
      <c r="HH641" s="29"/>
      <c r="HI641" s="29"/>
      <c r="HJ641" s="29"/>
      <c r="HK641" s="29"/>
      <c r="HL641" s="29"/>
      <c r="HM641" s="29"/>
      <c r="HN641" s="29"/>
      <c r="HO641" s="29"/>
      <c r="HP641" s="29"/>
      <c r="HQ641" s="29"/>
      <c r="HR641" s="29"/>
      <c r="HS641" s="29"/>
      <c r="HT641" s="29"/>
      <c r="HU641" s="29"/>
      <c r="HV641" s="29"/>
      <c r="HW641" s="29"/>
      <c r="HX641" s="29"/>
      <c r="HY641" s="29"/>
      <c r="HZ641" s="29"/>
      <c r="IA641" s="29"/>
      <c r="IB641" s="29"/>
      <c r="IC641" s="29"/>
      <c r="ID641" s="29"/>
      <c r="IE641" s="29"/>
      <c r="IF641" s="29"/>
      <c r="IG641" s="29"/>
      <c r="IH641" s="29"/>
      <c r="II641" s="29"/>
      <c r="IJ641" s="29"/>
      <c r="IK641" s="29"/>
      <c r="IL641" s="29"/>
      <c r="IM641" s="29"/>
      <c r="IN641" s="29"/>
      <c r="IO641" s="29"/>
      <c r="IP641" s="29"/>
      <c r="IQ641" s="29"/>
      <c r="IR641" s="29"/>
      <c r="IS641" s="29"/>
      <c r="IT641" s="29"/>
      <c r="IU641" s="29"/>
      <c r="IV641" s="29"/>
    </row>
    <row r="642" spans="1:256" s="48" customFormat="1" ht="24" customHeight="1" x14ac:dyDescent="0.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c r="GN642" s="29"/>
      <c r="GO642" s="29"/>
      <c r="GP642" s="29"/>
      <c r="GQ642" s="29"/>
      <c r="GR642" s="29"/>
      <c r="GS642" s="29"/>
      <c r="GT642" s="29"/>
      <c r="GU642" s="29"/>
      <c r="GV642" s="29"/>
      <c r="GW642" s="29"/>
      <c r="GX642" s="29"/>
      <c r="GY642" s="29"/>
      <c r="GZ642" s="29"/>
      <c r="HA642" s="29"/>
      <c r="HB642" s="29"/>
      <c r="HC642" s="29"/>
      <c r="HD642" s="29"/>
      <c r="HE642" s="29"/>
      <c r="HF642" s="29"/>
      <c r="HG642" s="29"/>
      <c r="HH642" s="29"/>
      <c r="HI642" s="29"/>
      <c r="HJ642" s="29"/>
      <c r="HK642" s="29"/>
      <c r="HL642" s="29"/>
      <c r="HM642" s="29"/>
      <c r="HN642" s="29"/>
      <c r="HO642" s="29"/>
      <c r="HP642" s="29"/>
      <c r="HQ642" s="29"/>
      <c r="HR642" s="29"/>
      <c r="HS642" s="29"/>
      <c r="HT642" s="29"/>
      <c r="HU642" s="29"/>
      <c r="HV642" s="29"/>
      <c r="HW642" s="29"/>
      <c r="HX642" s="29"/>
      <c r="HY642" s="29"/>
      <c r="HZ642" s="29"/>
      <c r="IA642" s="29"/>
      <c r="IB642" s="29"/>
      <c r="IC642" s="29"/>
      <c r="ID642" s="29"/>
      <c r="IE642" s="29"/>
      <c r="IF642" s="29"/>
      <c r="IG642" s="29"/>
      <c r="IH642" s="29"/>
      <c r="II642" s="29"/>
      <c r="IJ642" s="29"/>
      <c r="IK642" s="29"/>
      <c r="IL642" s="29"/>
      <c r="IM642" s="29"/>
      <c r="IN642" s="29"/>
      <c r="IO642" s="29"/>
      <c r="IP642" s="29"/>
      <c r="IQ642" s="29"/>
      <c r="IR642" s="29"/>
      <c r="IS642" s="29"/>
      <c r="IT642" s="29"/>
      <c r="IU642" s="29"/>
      <c r="IV642" s="29"/>
    </row>
    <row r="643" spans="1:256" s="48" customFormat="1" ht="24" customHeight="1" x14ac:dyDescent="0.2">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c r="GN643" s="29"/>
      <c r="GO643" s="29"/>
      <c r="GP643" s="29"/>
      <c r="GQ643" s="29"/>
      <c r="GR643" s="29"/>
      <c r="GS643" s="29"/>
      <c r="GT643" s="29"/>
      <c r="GU643" s="29"/>
      <c r="GV643" s="29"/>
      <c r="GW643" s="29"/>
      <c r="GX643" s="29"/>
      <c r="GY643" s="29"/>
      <c r="GZ643" s="29"/>
      <c r="HA643" s="29"/>
      <c r="HB643" s="29"/>
      <c r="HC643" s="29"/>
      <c r="HD643" s="29"/>
      <c r="HE643" s="29"/>
      <c r="HF643" s="29"/>
      <c r="HG643" s="29"/>
      <c r="HH643" s="29"/>
      <c r="HI643" s="29"/>
      <c r="HJ643" s="29"/>
      <c r="HK643" s="29"/>
      <c r="HL643" s="29"/>
      <c r="HM643" s="29"/>
      <c r="HN643" s="29"/>
      <c r="HO643" s="29"/>
      <c r="HP643" s="29"/>
      <c r="HQ643" s="29"/>
      <c r="HR643" s="29"/>
      <c r="HS643" s="29"/>
      <c r="HT643" s="29"/>
      <c r="HU643" s="29"/>
      <c r="HV643" s="29"/>
      <c r="HW643" s="29"/>
      <c r="HX643" s="29"/>
      <c r="HY643" s="29"/>
      <c r="HZ643" s="29"/>
      <c r="IA643" s="29"/>
      <c r="IB643" s="29"/>
      <c r="IC643" s="29"/>
      <c r="ID643" s="29"/>
      <c r="IE643" s="29"/>
      <c r="IF643" s="29"/>
      <c r="IG643" s="29"/>
      <c r="IH643" s="29"/>
      <c r="II643" s="29"/>
      <c r="IJ643" s="29"/>
      <c r="IK643" s="29"/>
      <c r="IL643" s="29"/>
      <c r="IM643" s="29"/>
      <c r="IN643" s="29"/>
      <c r="IO643" s="29"/>
      <c r="IP643" s="29"/>
      <c r="IQ643" s="29"/>
      <c r="IR643" s="29"/>
      <c r="IS643" s="29"/>
      <c r="IT643" s="29"/>
      <c r="IU643" s="29"/>
      <c r="IV643" s="29"/>
    </row>
    <row r="644" spans="1:256" s="48" customFormat="1" ht="24" customHeight="1" x14ac:dyDescent="0.2">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c r="GN644" s="29"/>
      <c r="GO644" s="29"/>
      <c r="GP644" s="29"/>
      <c r="GQ644" s="29"/>
      <c r="GR644" s="29"/>
      <c r="GS644" s="29"/>
      <c r="GT644" s="29"/>
      <c r="GU644" s="29"/>
      <c r="GV644" s="29"/>
      <c r="GW644" s="29"/>
      <c r="GX644" s="29"/>
      <c r="GY644" s="29"/>
      <c r="GZ644" s="29"/>
      <c r="HA644" s="29"/>
      <c r="HB644" s="29"/>
      <c r="HC644" s="29"/>
      <c r="HD644" s="29"/>
      <c r="HE644" s="29"/>
      <c r="HF644" s="29"/>
      <c r="HG644" s="29"/>
      <c r="HH644" s="29"/>
      <c r="HI644" s="29"/>
      <c r="HJ644" s="29"/>
      <c r="HK644" s="29"/>
      <c r="HL644" s="29"/>
      <c r="HM644" s="29"/>
      <c r="HN644" s="29"/>
      <c r="HO644" s="29"/>
      <c r="HP644" s="29"/>
      <c r="HQ644" s="29"/>
      <c r="HR644" s="29"/>
      <c r="HS644" s="29"/>
      <c r="HT644" s="29"/>
      <c r="HU644" s="29"/>
      <c r="HV644" s="29"/>
      <c r="HW644" s="29"/>
      <c r="HX644" s="29"/>
      <c r="HY644" s="29"/>
      <c r="HZ644" s="29"/>
      <c r="IA644" s="29"/>
      <c r="IB644" s="29"/>
      <c r="IC644" s="29"/>
      <c r="ID644" s="29"/>
      <c r="IE644" s="29"/>
      <c r="IF644" s="29"/>
      <c r="IG644" s="29"/>
      <c r="IH644" s="29"/>
      <c r="II644" s="29"/>
      <c r="IJ644" s="29"/>
      <c r="IK644" s="29"/>
      <c r="IL644" s="29"/>
      <c r="IM644" s="29"/>
      <c r="IN644" s="29"/>
      <c r="IO644" s="29"/>
      <c r="IP644" s="29"/>
      <c r="IQ644" s="29"/>
      <c r="IR644" s="29"/>
      <c r="IS644" s="29"/>
      <c r="IT644" s="29"/>
      <c r="IU644" s="29"/>
      <c r="IV644" s="29"/>
    </row>
    <row r="645" spans="1:256" s="48" customFormat="1" ht="24" customHeight="1" x14ac:dyDescent="0.2">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c r="GN645" s="29"/>
      <c r="GO645" s="29"/>
      <c r="GP645" s="29"/>
      <c r="GQ645" s="29"/>
      <c r="GR645" s="29"/>
      <c r="GS645" s="29"/>
      <c r="GT645" s="29"/>
      <c r="GU645" s="29"/>
      <c r="GV645" s="29"/>
      <c r="GW645" s="29"/>
      <c r="GX645" s="29"/>
      <c r="GY645" s="29"/>
      <c r="GZ645" s="29"/>
      <c r="HA645" s="29"/>
      <c r="HB645" s="29"/>
      <c r="HC645" s="29"/>
      <c r="HD645" s="29"/>
      <c r="HE645" s="29"/>
      <c r="HF645" s="29"/>
      <c r="HG645" s="29"/>
      <c r="HH645" s="29"/>
      <c r="HI645" s="29"/>
      <c r="HJ645" s="29"/>
      <c r="HK645" s="29"/>
      <c r="HL645" s="29"/>
      <c r="HM645" s="29"/>
      <c r="HN645" s="29"/>
      <c r="HO645" s="29"/>
      <c r="HP645" s="29"/>
      <c r="HQ645" s="29"/>
      <c r="HR645" s="29"/>
      <c r="HS645" s="29"/>
      <c r="HT645" s="29"/>
      <c r="HU645" s="29"/>
      <c r="HV645" s="29"/>
      <c r="HW645" s="29"/>
      <c r="HX645" s="29"/>
      <c r="HY645" s="29"/>
      <c r="HZ645" s="29"/>
      <c r="IA645" s="29"/>
      <c r="IB645" s="29"/>
      <c r="IC645" s="29"/>
      <c r="ID645" s="29"/>
      <c r="IE645" s="29"/>
      <c r="IF645" s="29"/>
      <c r="IG645" s="29"/>
      <c r="IH645" s="29"/>
      <c r="II645" s="29"/>
      <c r="IJ645" s="29"/>
      <c r="IK645" s="29"/>
      <c r="IL645" s="29"/>
      <c r="IM645" s="29"/>
      <c r="IN645" s="29"/>
      <c r="IO645" s="29"/>
      <c r="IP645" s="29"/>
      <c r="IQ645" s="29"/>
      <c r="IR645" s="29"/>
      <c r="IS645" s="29"/>
      <c r="IT645" s="29"/>
      <c r="IU645" s="29"/>
      <c r="IV645" s="29"/>
    </row>
    <row r="646" spans="1:256" s="48" customFormat="1" ht="24" customHeight="1" x14ac:dyDescent="0.2">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c r="GN646" s="29"/>
      <c r="GO646" s="29"/>
      <c r="GP646" s="29"/>
      <c r="GQ646" s="29"/>
      <c r="GR646" s="29"/>
      <c r="GS646" s="29"/>
      <c r="GT646" s="29"/>
      <c r="GU646" s="29"/>
      <c r="GV646" s="29"/>
      <c r="GW646" s="29"/>
      <c r="GX646" s="29"/>
      <c r="GY646" s="29"/>
      <c r="GZ646" s="29"/>
      <c r="HA646" s="29"/>
      <c r="HB646" s="29"/>
      <c r="HC646" s="29"/>
      <c r="HD646" s="29"/>
      <c r="HE646" s="29"/>
      <c r="HF646" s="29"/>
      <c r="HG646" s="29"/>
      <c r="HH646" s="29"/>
      <c r="HI646" s="29"/>
      <c r="HJ646" s="29"/>
      <c r="HK646" s="29"/>
      <c r="HL646" s="29"/>
      <c r="HM646" s="29"/>
      <c r="HN646" s="29"/>
      <c r="HO646" s="29"/>
      <c r="HP646" s="29"/>
      <c r="HQ646" s="29"/>
      <c r="HR646" s="29"/>
      <c r="HS646" s="29"/>
      <c r="HT646" s="29"/>
      <c r="HU646" s="29"/>
      <c r="HV646" s="29"/>
      <c r="HW646" s="29"/>
      <c r="HX646" s="29"/>
      <c r="HY646" s="29"/>
      <c r="HZ646" s="29"/>
      <c r="IA646" s="29"/>
      <c r="IB646" s="29"/>
      <c r="IC646" s="29"/>
      <c r="ID646" s="29"/>
      <c r="IE646" s="29"/>
      <c r="IF646" s="29"/>
      <c r="IG646" s="29"/>
      <c r="IH646" s="29"/>
      <c r="II646" s="29"/>
      <c r="IJ646" s="29"/>
      <c r="IK646" s="29"/>
      <c r="IL646" s="29"/>
      <c r="IM646" s="29"/>
      <c r="IN646" s="29"/>
      <c r="IO646" s="29"/>
      <c r="IP646" s="29"/>
      <c r="IQ646" s="29"/>
      <c r="IR646" s="29"/>
      <c r="IS646" s="29"/>
      <c r="IT646" s="29"/>
      <c r="IU646" s="29"/>
      <c r="IV646" s="29"/>
    </row>
    <row r="647" spans="1:256" s="48" customFormat="1" ht="24" customHeight="1" x14ac:dyDescent="0.2">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c r="GN647" s="29"/>
      <c r="GO647" s="29"/>
      <c r="GP647" s="29"/>
      <c r="GQ647" s="29"/>
      <c r="GR647" s="29"/>
      <c r="GS647" s="29"/>
      <c r="GT647" s="29"/>
      <c r="GU647" s="29"/>
      <c r="GV647" s="29"/>
      <c r="GW647" s="29"/>
      <c r="GX647" s="29"/>
      <c r="GY647" s="29"/>
      <c r="GZ647" s="29"/>
      <c r="HA647" s="29"/>
      <c r="HB647" s="29"/>
      <c r="HC647" s="29"/>
      <c r="HD647" s="29"/>
      <c r="HE647" s="29"/>
      <c r="HF647" s="29"/>
      <c r="HG647" s="29"/>
      <c r="HH647" s="29"/>
      <c r="HI647" s="29"/>
      <c r="HJ647" s="29"/>
      <c r="HK647" s="29"/>
      <c r="HL647" s="29"/>
      <c r="HM647" s="29"/>
      <c r="HN647" s="29"/>
      <c r="HO647" s="29"/>
      <c r="HP647" s="29"/>
      <c r="HQ647" s="29"/>
      <c r="HR647" s="29"/>
      <c r="HS647" s="29"/>
      <c r="HT647" s="29"/>
      <c r="HU647" s="29"/>
      <c r="HV647" s="29"/>
      <c r="HW647" s="29"/>
      <c r="HX647" s="29"/>
      <c r="HY647" s="29"/>
      <c r="HZ647" s="29"/>
      <c r="IA647" s="29"/>
      <c r="IB647" s="29"/>
      <c r="IC647" s="29"/>
      <c r="ID647" s="29"/>
      <c r="IE647" s="29"/>
      <c r="IF647" s="29"/>
      <c r="IG647" s="29"/>
      <c r="IH647" s="29"/>
      <c r="II647" s="29"/>
      <c r="IJ647" s="29"/>
      <c r="IK647" s="29"/>
      <c r="IL647" s="29"/>
      <c r="IM647" s="29"/>
      <c r="IN647" s="29"/>
      <c r="IO647" s="29"/>
      <c r="IP647" s="29"/>
      <c r="IQ647" s="29"/>
      <c r="IR647" s="29"/>
      <c r="IS647" s="29"/>
      <c r="IT647" s="29"/>
      <c r="IU647" s="29"/>
      <c r="IV647" s="29"/>
    </row>
    <row r="648" spans="1:256" s="48" customFormat="1" ht="24" customHeight="1" x14ac:dyDescent="0.2">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c r="GN648" s="29"/>
      <c r="GO648" s="29"/>
      <c r="GP648" s="29"/>
      <c r="GQ648" s="29"/>
      <c r="GR648" s="29"/>
      <c r="GS648" s="29"/>
      <c r="GT648" s="29"/>
      <c r="GU648" s="29"/>
      <c r="GV648" s="29"/>
      <c r="GW648" s="29"/>
      <c r="GX648" s="29"/>
      <c r="GY648" s="29"/>
      <c r="GZ648" s="29"/>
      <c r="HA648" s="29"/>
      <c r="HB648" s="29"/>
      <c r="HC648" s="29"/>
      <c r="HD648" s="29"/>
      <c r="HE648" s="29"/>
      <c r="HF648" s="29"/>
      <c r="HG648" s="29"/>
      <c r="HH648" s="29"/>
      <c r="HI648" s="29"/>
      <c r="HJ648" s="29"/>
      <c r="HK648" s="29"/>
      <c r="HL648" s="29"/>
      <c r="HM648" s="29"/>
      <c r="HN648" s="29"/>
      <c r="HO648" s="29"/>
      <c r="HP648" s="29"/>
      <c r="HQ648" s="29"/>
      <c r="HR648" s="29"/>
      <c r="HS648" s="29"/>
      <c r="HT648" s="29"/>
      <c r="HU648" s="29"/>
      <c r="HV648" s="29"/>
      <c r="HW648" s="29"/>
      <c r="HX648" s="29"/>
      <c r="HY648" s="29"/>
      <c r="HZ648" s="29"/>
      <c r="IA648" s="29"/>
      <c r="IB648" s="29"/>
      <c r="IC648" s="29"/>
      <c r="ID648" s="29"/>
      <c r="IE648" s="29"/>
      <c r="IF648" s="29"/>
      <c r="IG648" s="29"/>
      <c r="IH648" s="29"/>
      <c r="II648" s="29"/>
      <c r="IJ648" s="29"/>
      <c r="IK648" s="29"/>
      <c r="IL648" s="29"/>
      <c r="IM648" s="29"/>
      <c r="IN648" s="29"/>
      <c r="IO648" s="29"/>
      <c r="IP648" s="29"/>
      <c r="IQ648" s="29"/>
      <c r="IR648" s="29"/>
      <c r="IS648" s="29"/>
      <c r="IT648" s="29"/>
      <c r="IU648" s="29"/>
      <c r="IV648" s="29"/>
    </row>
    <row r="649" spans="1:256" s="48" customFormat="1" ht="24" customHeight="1" x14ac:dyDescent="0.2">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c r="GN649" s="29"/>
      <c r="GO649" s="29"/>
      <c r="GP649" s="29"/>
      <c r="GQ649" s="29"/>
      <c r="GR649" s="29"/>
      <c r="GS649" s="29"/>
      <c r="GT649" s="29"/>
      <c r="GU649" s="29"/>
      <c r="GV649" s="29"/>
      <c r="GW649" s="29"/>
      <c r="GX649" s="29"/>
      <c r="GY649" s="29"/>
      <c r="GZ649" s="29"/>
      <c r="HA649" s="29"/>
      <c r="HB649" s="29"/>
      <c r="HC649" s="29"/>
      <c r="HD649" s="29"/>
      <c r="HE649" s="29"/>
      <c r="HF649" s="29"/>
      <c r="HG649" s="29"/>
      <c r="HH649" s="29"/>
      <c r="HI649" s="29"/>
      <c r="HJ649" s="29"/>
      <c r="HK649" s="29"/>
      <c r="HL649" s="29"/>
      <c r="HM649" s="29"/>
      <c r="HN649" s="29"/>
      <c r="HO649" s="29"/>
      <c r="HP649" s="29"/>
      <c r="HQ649" s="29"/>
      <c r="HR649" s="29"/>
      <c r="HS649" s="29"/>
      <c r="HT649" s="29"/>
      <c r="HU649" s="29"/>
      <c r="HV649" s="29"/>
      <c r="HW649" s="29"/>
      <c r="HX649" s="29"/>
      <c r="HY649" s="29"/>
      <c r="HZ649" s="29"/>
      <c r="IA649" s="29"/>
      <c r="IB649" s="29"/>
      <c r="IC649" s="29"/>
      <c r="ID649" s="29"/>
      <c r="IE649" s="29"/>
      <c r="IF649" s="29"/>
      <c r="IG649" s="29"/>
      <c r="IH649" s="29"/>
      <c r="II649" s="29"/>
      <c r="IJ649" s="29"/>
      <c r="IK649" s="29"/>
      <c r="IL649" s="29"/>
      <c r="IM649" s="29"/>
      <c r="IN649" s="29"/>
      <c r="IO649" s="29"/>
      <c r="IP649" s="29"/>
      <c r="IQ649" s="29"/>
      <c r="IR649" s="29"/>
      <c r="IS649" s="29"/>
      <c r="IT649" s="29"/>
      <c r="IU649" s="29"/>
      <c r="IV649" s="29"/>
    </row>
    <row r="650" spans="1:256" s="48" customFormat="1" ht="24" customHeight="1" x14ac:dyDescent="0.2">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c r="GN650" s="29"/>
      <c r="GO650" s="29"/>
      <c r="GP650" s="29"/>
      <c r="GQ650" s="29"/>
      <c r="GR650" s="29"/>
      <c r="GS650" s="29"/>
      <c r="GT650" s="29"/>
      <c r="GU650" s="29"/>
      <c r="GV650" s="29"/>
      <c r="GW650" s="29"/>
      <c r="GX650" s="29"/>
      <c r="GY650" s="29"/>
      <c r="GZ650" s="29"/>
      <c r="HA650" s="29"/>
      <c r="HB650" s="29"/>
      <c r="HC650" s="29"/>
      <c r="HD650" s="29"/>
      <c r="HE650" s="29"/>
      <c r="HF650" s="29"/>
      <c r="HG650" s="29"/>
      <c r="HH650" s="29"/>
      <c r="HI650" s="29"/>
      <c r="HJ650" s="29"/>
      <c r="HK650" s="29"/>
      <c r="HL650" s="29"/>
      <c r="HM650" s="29"/>
      <c r="HN650" s="29"/>
      <c r="HO650" s="29"/>
      <c r="HP650" s="29"/>
      <c r="HQ650" s="29"/>
      <c r="HR650" s="29"/>
      <c r="HS650" s="29"/>
      <c r="HT650" s="29"/>
      <c r="HU650" s="29"/>
      <c r="HV650" s="29"/>
      <c r="HW650" s="29"/>
      <c r="HX650" s="29"/>
      <c r="HY650" s="29"/>
      <c r="HZ650" s="29"/>
      <c r="IA650" s="29"/>
      <c r="IB650" s="29"/>
      <c r="IC650" s="29"/>
      <c r="ID650" s="29"/>
      <c r="IE650" s="29"/>
      <c r="IF650" s="29"/>
      <c r="IG650" s="29"/>
      <c r="IH650" s="29"/>
      <c r="II650" s="29"/>
      <c r="IJ650" s="29"/>
      <c r="IK650" s="29"/>
      <c r="IL650" s="29"/>
      <c r="IM650" s="29"/>
      <c r="IN650" s="29"/>
      <c r="IO650" s="29"/>
      <c r="IP650" s="29"/>
      <c r="IQ650" s="29"/>
      <c r="IR650" s="29"/>
      <c r="IS650" s="29"/>
      <c r="IT650" s="29"/>
      <c r="IU650" s="29"/>
      <c r="IV650" s="29"/>
    </row>
  </sheetData>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Житомирський апеляційний суд,_x000D_
 Початок періоду: 01.01.2020, Кінець періоду: 31.12.2020&amp;LD1665499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zoomScaleNormal="100" zoomScaleSheetLayoutView="100" workbookViewId="0"/>
  </sheetViews>
  <sheetFormatPr defaultRowHeight="12.75" x14ac:dyDescent="0.2"/>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ustomWidth="1"/>
  </cols>
  <sheetData>
    <row r="1" spans="1:25" ht="19.7" customHeight="1" x14ac:dyDescent="0.25">
      <c r="A1" s="15"/>
      <c r="B1" s="168" t="s">
        <v>26</v>
      </c>
      <c r="C1" s="168"/>
      <c r="D1" s="168"/>
      <c r="E1" s="168"/>
      <c r="F1" s="168"/>
      <c r="G1" s="168"/>
      <c r="H1" s="168"/>
      <c r="I1" s="168"/>
      <c r="J1" s="168"/>
      <c r="K1" s="168"/>
      <c r="L1" s="168"/>
      <c r="M1" s="168"/>
      <c r="N1" s="168"/>
      <c r="O1" s="168"/>
      <c r="P1" s="168"/>
      <c r="Q1" s="168"/>
      <c r="R1" s="168"/>
      <c r="S1" s="168"/>
      <c r="T1" s="168"/>
      <c r="U1" s="168"/>
      <c r="V1" s="47"/>
    </row>
    <row r="2" spans="1:25" ht="54.4" customHeight="1" x14ac:dyDescent="0.2">
      <c r="A2" s="159" t="s">
        <v>18</v>
      </c>
      <c r="B2" s="162" t="s">
        <v>0</v>
      </c>
      <c r="C2" s="154" t="s">
        <v>2193</v>
      </c>
      <c r="D2" s="154"/>
      <c r="E2" s="154"/>
      <c r="F2" s="154" t="s">
        <v>2192</v>
      </c>
      <c r="G2" s="154"/>
      <c r="H2" s="169" t="s">
        <v>2234</v>
      </c>
      <c r="I2" s="154" t="s">
        <v>2190</v>
      </c>
      <c r="J2" s="154"/>
      <c r="K2" s="154"/>
      <c r="L2" s="154"/>
      <c r="M2" s="154"/>
      <c r="N2" s="154"/>
      <c r="O2" s="154"/>
      <c r="P2" s="154"/>
      <c r="Q2" s="154"/>
      <c r="R2" s="154"/>
      <c r="S2" s="154"/>
      <c r="T2" s="153" t="s">
        <v>2186</v>
      </c>
      <c r="U2" s="153" t="s">
        <v>2185</v>
      </c>
      <c r="V2" s="47"/>
    </row>
    <row r="3" spans="1:25" ht="12.95" customHeight="1" x14ac:dyDescent="0.2">
      <c r="A3" s="160"/>
      <c r="B3" s="163"/>
      <c r="C3" s="154"/>
      <c r="D3" s="154"/>
      <c r="E3" s="154"/>
      <c r="F3" s="154"/>
      <c r="G3" s="154"/>
      <c r="H3" s="170"/>
      <c r="I3" s="154" t="s">
        <v>15</v>
      </c>
      <c r="J3" s="165" t="s">
        <v>2187</v>
      </c>
      <c r="K3" s="154" t="s">
        <v>2191</v>
      </c>
      <c r="L3" s="154"/>
      <c r="M3" s="154"/>
      <c r="N3" s="154"/>
      <c r="O3" s="154"/>
      <c r="P3" s="154"/>
      <c r="Q3" s="154"/>
      <c r="R3" s="154"/>
      <c r="S3" s="154"/>
      <c r="T3" s="153"/>
      <c r="U3" s="153"/>
      <c r="V3" s="47"/>
    </row>
    <row r="4" spans="1:25" ht="12.95" customHeight="1" x14ac:dyDescent="0.2">
      <c r="A4" s="160"/>
      <c r="B4" s="163"/>
      <c r="C4" s="153" t="s">
        <v>15</v>
      </c>
      <c r="D4" s="155" t="s">
        <v>2195</v>
      </c>
      <c r="E4" s="156"/>
      <c r="F4" s="154" t="s">
        <v>15</v>
      </c>
      <c r="G4" s="165" t="s">
        <v>2188</v>
      </c>
      <c r="H4" s="170"/>
      <c r="I4" s="154"/>
      <c r="J4" s="166"/>
      <c r="K4" s="153" t="s">
        <v>20</v>
      </c>
      <c r="L4" s="154" t="s">
        <v>21</v>
      </c>
      <c r="M4" s="154"/>
      <c r="N4" s="154"/>
      <c r="O4" s="154"/>
      <c r="P4" s="154"/>
      <c r="Q4" s="154"/>
      <c r="R4" s="153" t="s">
        <v>24</v>
      </c>
      <c r="S4" s="165" t="s">
        <v>2240</v>
      </c>
      <c r="T4" s="153"/>
      <c r="U4" s="153"/>
      <c r="V4" s="47"/>
    </row>
    <row r="5" spans="1:25" ht="38.25" customHeight="1" x14ac:dyDescent="0.2">
      <c r="A5" s="160"/>
      <c r="B5" s="163"/>
      <c r="C5" s="153"/>
      <c r="D5" s="157"/>
      <c r="E5" s="158"/>
      <c r="F5" s="154"/>
      <c r="G5" s="166"/>
      <c r="H5" s="170"/>
      <c r="I5" s="154"/>
      <c r="J5" s="166"/>
      <c r="K5" s="153"/>
      <c r="L5" s="154" t="s">
        <v>15</v>
      </c>
      <c r="M5" s="165" t="s">
        <v>2235</v>
      </c>
      <c r="N5" s="176" t="s">
        <v>17</v>
      </c>
      <c r="O5" s="177" t="s">
        <v>2239</v>
      </c>
      <c r="P5" s="176" t="s">
        <v>22</v>
      </c>
      <c r="Q5" s="178" t="s">
        <v>23</v>
      </c>
      <c r="R5" s="153"/>
      <c r="S5" s="166"/>
      <c r="T5" s="153"/>
      <c r="U5" s="153"/>
      <c r="V5" s="47"/>
    </row>
    <row r="6" spans="1:25" ht="117.75" customHeight="1" x14ac:dyDescent="0.2">
      <c r="A6" s="161"/>
      <c r="B6" s="164"/>
      <c r="C6" s="153"/>
      <c r="D6" s="84" t="s">
        <v>15</v>
      </c>
      <c r="E6" s="85" t="s">
        <v>2189</v>
      </c>
      <c r="F6" s="154"/>
      <c r="G6" s="167"/>
      <c r="H6" s="171"/>
      <c r="I6" s="154"/>
      <c r="J6" s="167"/>
      <c r="K6" s="153"/>
      <c r="L6" s="154"/>
      <c r="M6" s="167"/>
      <c r="N6" s="176"/>
      <c r="O6" s="177"/>
      <c r="P6" s="176"/>
      <c r="Q6" s="179"/>
      <c r="R6" s="153"/>
      <c r="S6" s="167"/>
      <c r="T6" s="153"/>
      <c r="U6" s="153"/>
      <c r="V6" s="70"/>
      <c r="W6" s="71"/>
      <c r="X6" s="72"/>
      <c r="Y6" s="71"/>
    </row>
    <row r="7" spans="1:25" x14ac:dyDescent="0.2">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x14ac:dyDescent="0.2">
      <c r="A8" s="19"/>
      <c r="B8" s="83" t="s">
        <v>2</v>
      </c>
      <c r="C8" s="86">
        <f t="shared" ref="C8:U8" si="0">SUM(C35,C70,C90,C139,C197,C225,C241,C272,C292,C323,C349,C384,C416,C429,C436,C463,C499,C533,C554,C577,C597,C637,C663,C687,C713,C731,C758)</f>
        <v>642</v>
      </c>
      <c r="D8" s="86">
        <f t="shared" si="0"/>
        <v>588</v>
      </c>
      <c r="E8" s="86">
        <f t="shared" si="0"/>
        <v>0</v>
      </c>
      <c r="F8" s="86">
        <f t="shared" si="0"/>
        <v>35</v>
      </c>
      <c r="G8" s="86">
        <f t="shared" si="0"/>
        <v>0</v>
      </c>
      <c r="H8" s="86">
        <f t="shared" si="0"/>
        <v>1</v>
      </c>
      <c r="I8" s="86">
        <f t="shared" si="0"/>
        <v>532</v>
      </c>
      <c r="J8" s="86">
        <f t="shared" si="0"/>
        <v>0</v>
      </c>
      <c r="K8" s="86">
        <f t="shared" si="0"/>
        <v>304</v>
      </c>
      <c r="L8" s="86">
        <f t="shared" si="0"/>
        <v>200</v>
      </c>
      <c r="M8" s="86">
        <f t="shared" si="0"/>
        <v>0</v>
      </c>
      <c r="N8" s="86">
        <f t="shared" si="0"/>
        <v>119</v>
      </c>
      <c r="O8" s="86">
        <f t="shared" si="0"/>
        <v>105</v>
      </c>
      <c r="P8" s="86">
        <f t="shared" si="0"/>
        <v>81</v>
      </c>
      <c r="Q8" s="86">
        <f t="shared" si="0"/>
        <v>0</v>
      </c>
      <c r="R8" s="86">
        <f t="shared" si="0"/>
        <v>27</v>
      </c>
      <c r="S8" s="86">
        <f t="shared" si="0"/>
        <v>0</v>
      </c>
      <c r="T8" s="86">
        <f t="shared" si="0"/>
        <v>404</v>
      </c>
      <c r="U8" s="86">
        <f t="shared" si="0"/>
        <v>74</v>
      </c>
      <c r="V8" s="70"/>
      <c r="W8" s="71"/>
      <c r="X8" s="72"/>
      <c r="Y8" s="71"/>
    </row>
    <row r="9" spans="1:25" s="36" customFormat="1" ht="12.95" hidden="1" customHeight="1" x14ac:dyDescent="0.2">
      <c r="A9" s="33"/>
      <c r="B9" s="34" t="s">
        <v>639</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x14ac:dyDescent="0.2">
      <c r="A10" s="37" t="s">
        <v>1338</v>
      </c>
      <c r="B10" s="38" t="s">
        <v>640</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x14ac:dyDescent="0.2">
      <c r="A11" s="37" t="s">
        <v>1339</v>
      </c>
      <c r="B11" s="38" t="s">
        <v>641</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x14ac:dyDescent="0.2">
      <c r="A12" s="37" t="s">
        <v>1340</v>
      </c>
      <c r="B12" s="38" t="s">
        <v>642</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x14ac:dyDescent="0.2">
      <c r="A13" s="37" t="s">
        <v>1341</v>
      </c>
      <c r="B13" s="38" t="s">
        <v>643</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x14ac:dyDescent="0.2">
      <c r="A14" s="37" t="s">
        <v>1342</v>
      </c>
      <c r="B14" s="38" t="s">
        <v>644</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x14ac:dyDescent="0.2">
      <c r="A15" s="37" t="s">
        <v>1343</v>
      </c>
      <c r="B15" s="38" t="s">
        <v>645</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x14ac:dyDescent="0.2">
      <c r="A16" s="37" t="s">
        <v>1344</v>
      </c>
      <c r="B16" s="38" t="s">
        <v>646</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x14ac:dyDescent="0.2">
      <c r="A17" s="37" t="s">
        <v>1345</v>
      </c>
      <c r="B17" s="38" t="s">
        <v>647</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x14ac:dyDescent="0.2">
      <c r="A18" s="37" t="s">
        <v>1346</v>
      </c>
      <c r="B18" s="38" t="s">
        <v>648</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x14ac:dyDescent="0.2">
      <c r="A19" s="37" t="s">
        <v>1347</v>
      </c>
      <c r="B19" s="38" t="s">
        <v>649</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x14ac:dyDescent="0.2">
      <c r="A20" s="37" t="s">
        <v>1348</v>
      </c>
      <c r="B20" s="38" t="s">
        <v>650</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x14ac:dyDescent="0.2">
      <c r="A21" s="37" t="s">
        <v>1349</v>
      </c>
      <c r="B21" s="38" t="s">
        <v>651</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x14ac:dyDescent="0.2">
      <c r="A22" s="37" t="s">
        <v>1350</v>
      </c>
      <c r="B22" s="38" t="s">
        <v>652</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x14ac:dyDescent="0.2">
      <c r="A23" s="37" t="s">
        <v>1351</v>
      </c>
      <c r="B23" s="38" t="s">
        <v>653</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x14ac:dyDescent="0.2">
      <c r="A24" s="37" t="s">
        <v>1352</v>
      </c>
      <c r="B24" s="38" t="s">
        <v>654</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x14ac:dyDescent="0.2">
      <c r="A25" s="37" t="s">
        <v>1353</v>
      </c>
      <c r="B25" s="38" t="s">
        <v>655</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x14ac:dyDescent="0.2">
      <c r="A26" s="37" t="s">
        <v>1354</v>
      </c>
      <c r="B26" s="38" t="s">
        <v>656</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x14ac:dyDescent="0.2">
      <c r="A27" s="37" t="s">
        <v>1355</v>
      </c>
      <c r="B27" s="38" t="s">
        <v>657</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x14ac:dyDescent="0.2">
      <c r="A28" s="37" t="s">
        <v>1356</v>
      </c>
      <c r="B28" s="38" t="s">
        <v>658</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x14ac:dyDescent="0.2">
      <c r="A29" s="37" t="s">
        <v>1357</v>
      </c>
      <c r="B29" s="38" t="s">
        <v>659</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x14ac:dyDescent="0.2">
      <c r="A30" s="37" t="s">
        <v>1358</v>
      </c>
      <c r="B30" s="38" t="s">
        <v>660</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x14ac:dyDescent="0.2">
      <c r="A31" s="37" t="s">
        <v>1359</v>
      </c>
      <c r="B31" s="38" t="s">
        <v>661</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x14ac:dyDescent="0.2">
      <c r="A32" s="37" t="s">
        <v>1360</v>
      </c>
      <c r="B32" s="38" t="s">
        <v>662</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x14ac:dyDescent="0.2">
      <c r="A33" s="37" t="s">
        <v>1361</v>
      </c>
      <c r="B33" s="38" t="s">
        <v>663</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x14ac:dyDescent="0.2">
      <c r="A34" s="37" t="s">
        <v>667</v>
      </c>
      <c r="B34" s="38" t="s">
        <v>664</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x14ac:dyDescent="0.2">
      <c r="A35" s="37" t="s">
        <v>667</v>
      </c>
      <c r="B35" s="38" t="s">
        <v>665</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hidden="1" customHeight="1" x14ac:dyDescent="0.2">
      <c r="A36" s="40" t="s">
        <v>667</v>
      </c>
      <c r="B36" s="34" t="s">
        <v>666</v>
      </c>
      <c r="C36" s="66"/>
      <c r="D36" s="66"/>
      <c r="E36" s="66"/>
      <c r="F36" s="66"/>
      <c r="G36" s="66"/>
      <c r="H36" s="66"/>
      <c r="I36" s="66"/>
      <c r="J36" s="66"/>
      <c r="K36" s="66"/>
      <c r="L36" s="66"/>
      <c r="M36" s="66"/>
      <c r="N36" s="66"/>
      <c r="O36" s="66"/>
      <c r="P36" s="66"/>
      <c r="Q36" s="66"/>
      <c r="R36" s="66"/>
      <c r="S36" s="66"/>
      <c r="T36" s="66"/>
      <c r="U36" s="66"/>
      <c r="V36" s="73"/>
      <c r="W36" s="74"/>
      <c r="X36" s="72"/>
      <c r="Y36" s="75"/>
    </row>
    <row r="37" spans="1:25" s="39" customFormat="1" ht="12.95" hidden="1" customHeight="1" x14ac:dyDescent="0.2">
      <c r="A37" s="37" t="s">
        <v>1362</v>
      </c>
      <c r="B37" s="38" t="s">
        <v>668</v>
      </c>
      <c r="C37" s="66"/>
      <c r="D37" s="66"/>
      <c r="E37" s="66"/>
      <c r="F37" s="66"/>
      <c r="G37" s="66"/>
      <c r="H37" s="66"/>
      <c r="I37" s="66"/>
      <c r="J37" s="66"/>
      <c r="K37" s="66"/>
      <c r="L37" s="66"/>
      <c r="M37" s="66"/>
      <c r="N37" s="66"/>
      <c r="O37" s="66"/>
      <c r="P37" s="66"/>
      <c r="Q37" s="66"/>
      <c r="R37" s="66"/>
      <c r="S37" s="66"/>
      <c r="T37" s="66"/>
      <c r="U37" s="66"/>
      <c r="V37" s="73"/>
      <c r="W37" s="74"/>
      <c r="X37" s="72"/>
      <c r="Y37" s="75"/>
    </row>
    <row r="38" spans="1:25" s="39" customFormat="1" ht="12.95" hidden="1" customHeight="1" x14ac:dyDescent="0.2">
      <c r="A38" s="37" t="s">
        <v>1363</v>
      </c>
      <c r="B38" s="38" t="s">
        <v>669</v>
      </c>
      <c r="C38" s="66"/>
      <c r="D38" s="66"/>
      <c r="E38" s="66"/>
      <c r="F38" s="66"/>
      <c r="G38" s="66"/>
      <c r="H38" s="66"/>
      <c r="I38" s="66"/>
      <c r="J38" s="66"/>
      <c r="K38" s="66"/>
      <c r="L38" s="66"/>
      <c r="M38" s="66"/>
      <c r="N38" s="66"/>
      <c r="O38" s="66"/>
      <c r="P38" s="66"/>
      <c r="Q38" s="66"/>
      <c r="R38" s="66"/>
      <c r="S38" s="66"/>
      <c r="T38" s="66"/>
      <c r="U38" s="66"/>
      <c r="V38" s="73"/>
      <c r="W38" s="74"/>
      <c r="X38" s="72"/>
      <c r="Y38" s="75"/>
    </row>
    <row r="39" spans="1:25" s="39" customFormat="1" ht="12.95" hidden="1" customHeight="1" x14ac:dyDescent="0.2">
      <c r="A39" s="37" t="s">
        <v>1364</v>
      </c>
      <c r="B39" s="38" t="s">
        <v>670</v>
      </c>
      <c r="C39" s="66"/>
      <c r="D39" s="66"/>
      <c r="E39" s="66"/>
      <c r="F39" s="66"/>
      <c r="G39" s="66"/>
      <c r="H39" s="66"/>
      <c r="I39" s="66"/>
      <c r="J39" s="66"/>
      <c r="K39" s="66"/>
      <c r="L39" s="66"/>
      <c r="M39" s="66"/>
      <c r="N39" s="66"/>
      <c r="O39" s="66"/>
      <c r="P39" s="66"/>
      <c r="Q39" s="66"/>
      <c r="R39" s="66"/>
      <c r="S39" s="66"/>
      <c r="T39" s="66"/>
      <c r="U39" s="66"/>
      <c r="V39" s="73"/>
      <c r="W39" s="74"/>
      <c r="X39" s="72"/>
      <c r="Y39" s="75"/>
    </row>
    <row r="40" spans="1:25" s="39" customFormat="1" ht="12.95" hidden="1" customHeight="1" x14ac:dyDescent="0.2">
      <c r="A40" s="37" t="s">
        <v>1365</v>
      </c>
      <c r="B40" s="38" t="s">
        <v>671</v>
      </c>
      <c r="C40" s="66"/>
      <c r="D40" s="66"/>
      <c r="E40" s="66"/>
      <c r="F40" s="66"/>
      <c r="G40" s="66"/>
      <c r="H40" s="66"/>
      <c r="I40" s="66"/>
      <c r="J40" s="66"/>
      <c r="K40" s="66"/>
      <c r="L40" s="66"/>
      <c r="M40" s="66"/>
      <c r="N40" s="66"/>
      <c r="O40" s="66"/>
      <c r="P40" s="66"/>
      <c r="Q40" s="66"/>
      <c r="R40" s="66"/>
      <c r="S40" s="66"/>
      <c r="T40" s="66"/>
      <c r="U40" s="66"/>
      <c r="V40" s="73"/>
      <c r="W40" s="74"/>
      <c r="X40" s="72"/>
      <c r="Y40" s="75"/>
    </row>
    <row r="41" spans="1:25" s="39" customFormat="1" ht="12.95" hidden="1" customHeight="1" x14ac:dyDescent="0.2">
      <c r="A41" s="37" t="s">
        <v>1366</v>
      </c>
      <c r="B41" s="38" t="s">
        <v>672</v>
      </c>
      <c r="C41" s="66"/>
      <c r="D41" s="66"/>
      <c r="E41" s="66"/>
      <c r="F41" s="66"/>
      <c r="G41" s="66"/>
      <c r="H41" s="66"/>
      <c r="I41" s="66"/>
      <c r="J41" s="66"/>
      <c r="K41" s="66"/>
      <c r="L41" s="66"/>
      <c r="M41" s="66"/>
      <c r="N41" s="66"/>
      <c r="O41" s="66"/>
      <c r="P41" s="66"/>
      <c r="Q41" s="66"/>
      <c r="R41" s="66"/>
      <c r="S41" s="66"/>
      <c r="T41" s="66"/>
      <c r="U41" s="66"/>
      <c r="V41" s="73"/>
      <c r="W41" s="74"/>
      <c r="X41" s="72"/>
      <c r="Y41" s="75"/>
    </row>
    <row r="42" spans="1:25" s="39" customFormat="1" ht="12.95" hidden="1" customHeight="1" x14ac:dyDescent="0.2">
      <c r="A42" s="37" t="s">
        <v>667</v>
      </c>
      <c r="B42" s="38" t="s">
        <v>673</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hidden="1" customHeight="1" x14ac:dyDescent="0.2">
      <c r="A43" s="37" t="s">
        <v>1367</v>
      </c>
      <c r="B43" s="38" t="s">
        <v>674</v>
      </c>
      <c r="C43" s="66"/>
      <c r="D43" s="66"/>
      <c r="E43" s="66"/>
      <c r="F43" s="66"/>
      <c r="G43" s="66"/>
      <c r="H43" s="66"/>
      <c r="I43" s="66"/>
      <c r="J43" s="66"/>
      <c r="K43" s="66"/>
      <c r="L43" s="66"/>
      <c r="M43" s="66"/>
      <c r="N43" s="66"/>
      <c r="O43" s="66"/>
      <c r="P43" s="66"/>
      <c r="Q43" s="66"/>
      <c r="R43" s="66"/>
      <c r="S43" s="66"/>
      <c r="T43" s="66"/>
      <c r="U43" s="66"/>
      <c r="V43" s="73"/>
      <c r="W43" s="74"/>
      <c r="X43" s="72"/>
      <c r="Y43" s="75"/>
    </row>
    <row r="44" spans="1:25" s="39" customFormat="1" ht="12.95" hidden="1" customHeight="1" x14ac:dyDescent="0.2">
      <c r="A44" s="37" t="s">
        <v>1368</v>
      </c>
      <c r="B44" s="38" t="s">
        <v>675</v>
      </c>
      <c r="C44" s="66"/>
      <c r="D44" s="66"/>
      <c r="E44" s="66"/>
      <c r="F44" s="66"/>
      <c r="G44" s="66"/>
      <c r="H44" s="66"/>
      <c r="I44" s="66"/>
      <c r="J44" s="66"/>
      <c r="K44" s="66"/>
      <c r="L44" s="66"/>
      <c r="M44" s="66"/>
      <c r="N44" s="66"/>
      <c r="O44" s="66"/>
      <c r="P44" s="66"/>
      <c r="Q44" s="66"/>
      <c r="R44" s="66"/>
      <c r="S44" s="66"/>
      <c r="T44" s="66"/>
      <c r="U44" s="66"/>
      <c r="V44" s="73"/>
      <c r="W44" s="74"/>
      <c r="X44" s="72"/>
      <c r="Y44" s="75"/>
    </row>
    <row r="45" spans="1:25" s="39" customFormat="1" ht="12.95" hidden="1" customHeight="1" x14ac:dyDescent="0.2">
      <c r="A45" s="37" t="s">
        <v>1369</v>
      </c>
      <c r="B45" s="38" t="s">
        <v>676</v>
      </c>
      <c r="C45" s="66"/>
      <c r="D45" s="66"/>
      <c r="E45" s="66"/>
      <c r="F45" s="66"/>
      <c r="G45" s="66"/>
      <c r="H45" s="66"/>
      <c r="I45" s="66"/>
      <c r="J45" s="66"/>
      <c r="K45" s="66"/>
      <c r="L45" s="66"/>
      <c r="M45" s="66"/>
      <c r="N45" s="66"/>
      <c r="O45" s="66"/>
      <c r="P45" s="66"/>
      <c r="Q45" s="66"/>
      <c r="R45" s="66"/>
      <c r="S45" s="66"/>
      <c r="T45" s="66"/>
      <c r="U45" s="66"/>
      <c r="V45" s="73"/>
      <c r="W45" s="74"/>
      <c r="X45" s="72"/>
      <c r="Y45" s="75"/>
    </row>
    <row r="46" spans="1:25" s="39" customFormat="1" ht="12.95" hidden="1" customHeight="1" x14ac:dyDescent="0.2">
      <c r="A46" s="37" t="s">
        <v>1370</v>
      </c>
      <c r="B46" s="38" t="s">
        <v>677</v>
      </c>
      <c r="C46" s="66"/>
      <c r="D46" s="66"/>
      <c r="E46" s="66"/>
      <c r="F46" s="66"/>
      <c r="G46" s="66"/>
      <c r="H46" s="66"/>
      <c r="I46" s="66"/>
      <c r="J46" s="66"/>
      <c r="K46" s="66"/>
      <c r="L46" s="66"/>
      <c r="M46" s="66"/>
      <c r="N46" s="66"/>
      <c r="O46" s="66"/>
      <c r="P46" s="66"/>
      <c r="Q46" s="66"/>
      <c r="R46" s="66"/>
      <c r="S46" s="66"/>
      <c r="T46" s="66"/>
      <c r="U46" s="66"/>
      <c r="V46" s="73"/>
      <c r="W46" s="74"/>
      <c r="X46" s="72"/>
      <c r="Y46" s="75"/>
    </row>
    <row r="47" spans="1:25" s="39" customFormat="1" ht="12.95" hidden="1" customHeight="1" x14ac:dyDescent="0.2">
      <c r="A47" s="37" t="s">
        <v>1371</v>
      </c>
      <c r="B47" s="38" t="s">
        <v>678</v>
      </c>
      <c r="C47" s="66"/>
      <c r="D47" s="66"/>
      <c r="E47" s="66"/>
      <c r="F47" s="66"/>
      <c r="G47" s="66"/>
      <c r="H47" s="66"/>
      <c r="I47" s="66"/>
      <c r="J47" s="66"/>
      <c r="K47" s="66"/>
      <c r="L47" s="66"/>
      <c r="M47" s="66"/>
      <c r="N47" s="66"/>
      <c r="O47" s="66"/>
      <c r="P47" s="66"/>
      <c r="Q47" s="66"/>
      <c r="R47" s="66"/>
      <c r="S47" s="66"/>
      <c r="T47" s="66"/>
      <c r="U47" s="66"/>
      <c r="V47" s="73"/>
      <c r="W47" s="74"/>
      <c r="X47" s="72"/>
      <c r="Y47" s="75"/>
    </row>
    <row r="48" spans="1:25" s="39" customFormat="1" ht="12.95" hidden="1" customHeight="1" x14ac:dyDescent="0.2">
      <c r="A48" s="37" t="s">
        <v>667</v>
      </c>
      <c r="B48" s="38" t="s">
        <v>679</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hidden="1" customHeight="1" x14ac:dyDescent="0.2">
      <c r="A49" s="37" t="s">
        <v>1372</v>
      </c>
      <c r="B49" s="38" t="s">
        <v>680</v>
      </c>
      <c r="C49" s="66"/>
      <c r="D49" s="66"/>
      <c r="E49" s="66"/>
      <c r="F49" s="66"/>
      <c r="G49" s="66"/>
      <c r="H49" s="66"/>
      <c r="I49" s="66"/>
      <c r="J49" s="66"/>
      <c r="K49" s="66"/>
      <c r="L49" s="66"/>
      <c r="M49" s="66"/>
      <c r="N49" s="66"/>
      <c r="O49" s="66"/>
      <c r="P49" s="66"/>
      <c r="Q49" s="66"/>
      <c r="R49" s="66"/>
      <c r="S49" s="66"/>
      <c r="T49" s="66"/>
      <c r="U49" s="66"/>
      <c r="V49" s="73"/>
      <c r="W49" s="74"/>
      <c r="X49" s="72"/>
      <c r="Y49" s="75"/>
    </row>
    <row r="50" spans="1:25" s="39" customFormat="1" ht="12.95" hidden="1" customHeight="1" x14ac:dyDescent="0.2">
      <c r="A50" s="37" t="s">
        <v>1373</v>
      </c>
      <c r="B50" s="38" t="s">
        <v>681</v>
      </c>
      <c r="C50" s="66"/>
      <c r="D50" s="66"/>
      <c r="E50" s="66"/>
      <c r="F50" s="66"/>
      <c r="G50" s="66"/>
      <c r="H50" s="66"/>
      <c r="I50" s="66"/>
      <c r="J50" s="66"/>
      <c r="K50" s="66"/>
      <c r="L50" s="66"/>
      <c r="M50" s="66"/>
      <c r="N50" s="66"/>
      <c r="O50" s="66"/>
      <c r="P50" s="66"/>
      <c r="Q50" s="66"/>
      <c r="R50" s="66"/>
      <c r="S50" s="66"/>
      <c r="T50" s="66"/>
      <c r="U50" s="66"/>
      <c r="V50" s="73"/>
      <c r="W50" s="74"/>
      <c r="X50" s="72"/>
      <c r="Y50" s="75"/>
    </row>
    <row r="51" spans="1:25" s="39" customFormat="1" ht="12.95" hidden="1" customHeight="1" x14ac:dyDescent="0.2">
      <c r="A51" s="37" t="s">
        <v>1374</v>
      </c>
      <c r="B51" s="38" t="s">
        <v>682</v>
      </c>
      <c r="C51" s="66"/>
      <c r="D51" s="66"/>
      <c r="E51" s="66"/>
      <c r="F51" s="66"/>
      <c r="G51" s="66"/>
      <c r="H51" s="66"/>
      <c r="I51" s="66"/>
      <c r="J51" s="66"/>
      <c r="K51" s="66"/>
      <c r="L51" s="66"/>
      <c r="M51" s="66"/>
      <c r="N51" s="66"/>
      <c r="O51" s="66"/>
      <c r="P51" s="66"/>
      <c r="Q51" s="66"/>
      <c r="R51" s="66"/>
      <c r="S51" s="66"/>
      <c r="T51" s="66"/>
      <c r="U51" s="66"/>
      <c r="V51" s="73"/>
      <c r="W51" s="74"/>
      <c r="X51" s="72"/>
      <c r="Y51" s="75"/>
    </row>
    <row r="52" spans="1:25" s="39" customFormat="1" ht="12.95" hidden="1" customHeight="1" x14ac:dyDescent="0.2">
      <c r="A52" s="37" t="s">
        <v>1375</v>
      </c>
      <c r="B52" s="38" t="s">
        <v>683</v>
      </c>
      <c r="C52" s="66"/>
      <c r="D52" s="66"/>
      <c r="E52" s="66"/>
      <c r="F52" s="66"/>
      <c r="G52" s="66"/>
      <c r="H52" s="66"/>
      <c r="I52" s="66"/>
      <c r="J52" s="66"/>
      <c r="K52" s="66"/>
      <c r="L52" s="66"/>
      <c r="M52" s="66"/>
      <c r="N52" s="66"/>
      <c r="O52" s="66"/>
      <c r="P52" s="66"/>
      <c r="Q52" s="66"/>
      <c r="R52" s="66"/>
      <c r="S52" s="66"/>
      <c r="T52" s="66"/>
      <c r="U52" s="66"/>
      <c r="V52" s="73"/>
      <c r="W52" s="74"/>
      <c r="X52" s="72"/>
      <c r="Y52" s="75"/>
    </row>
    <row r="53" spans="1:25" s="39" customFormat="1" ht="12.95" hidden="1" customHeight="1" x14ac:dyDescent="0.2">
      <c r="A53" s="37" t="s">
        <v>1376</v>
      </c>
      <c r="B53" s="38" t="s">
        <v>684</v>
      </c>
      <c r="C53" s="66"/>
      <c r="D53" s="66"/>
      <c r="E53" s="66"/>
      <c r="F53" s="66"/>
      <c r="G53" s="66"/>
      <c r="H53" s="66"/>
      <c r="I53" s="66"/>
      <c r="J53" s="66"/>
      <c r="K53" s="66"/>
      <c r="L53" s="66"/>
      <c r="M53" s="66"/>
      <c r="N53" s="66"/>
      <c r="O53" s="66"/>
      <c r="P53" s="66"/>
      <c r="Q53" s="66"/>
      <c r="R53" s="66"/>
      <c r="S53" s="66"/>
      <c r="T53" s="66"/>
      <c r="U53" s="66"/>
      <c r="V53" s="73"/>
      <c r="W53" s="74"/>
      <c r="X53" s="72"/>
      <c r="Y53" s="75"/>
    </row>
    <row r="54" spans="1:25" s="39" customFormat="1" ht="12.95" hidden="1" customHeight="1" x14ac:dyDescent="0.2">
      <c r="A54" s="37" t="s">
        <v>1377</v>
      </c>
      <c r="B54" s="38" t="s">
        <v>685</v>
      </c>
      <c r="C54" s="66"/>
      <c r="D54" s="66"/>
      <c r="E54" s="66"/>
      <c r="F54" s="66"/>
      <c r="G54" s="66"/>
      <c r="H54" s="66"/>
      <c r="I54" s="66"/>
      <c r="J54" s="66"/>
      <c r="K54" s="66"/>
      <c r="L54" s="66"/>
      <c r="M54" s="66"/>
      <c r="N54" s="66"/>
      <c r="O54" s="66"/>
      <c r="P54" s="66"/>
      <c r="Q54" s="66"/>
      <c r="R54" s="66"/>
      <c r="S54" s="66"/>
      <c r="T54" s="66"/>
      <c r="U54" s="66"/>
      <c r="V54" s="73"/>
      <c r="W54" s="74"/>
      <c r="X54" s="72"/>
      <c r="Y54" s="75"/>
    </row>
    <row r="55" spans="1:25" s="39" customFormat="1" ht="12.95" hidden="1" customHeight="1" x14ac:dyDescent="0.2">
      <c r="A55" s="37" t="s">
        <v>1378</v>
      </c>
      <c r="B55" s="38" t="s">
        <v>686</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hidden="1" customHeight="1" x14ac:dyDescent="0.2">
      <c r="A56" s="37" t="s">
        <v>1379</v>
      </c>
      <c r="B56" s="38" t="s">
        <v>687</v>
      </c>
      <c r="C56" s="66"/>
      <c r="D56" s="66"/>
      <c r="E56" s="66"/>
      <c r="F56" s="66"/>
      <c r="G56" s="66"/>
      <c r="H56" s="66"/>
      <c r="I56" s="66"/>
      <c r="J56" s="66"/>
      <c r="K56" s="66"/>
      <c r="L56" s="66"/>
      <c r="M56" s="66"/>
      <c r="N56" s="66"/>
      <c r="O56" s="66"/>
      <c r="P56" s="66"/>
      <c r="Q56" s="66"/>
      <c r="R56" s="66"/>
      <c r="S56" s="66"/>
      <c r="T56" s="66"/>
      <c r="U56" s="66"/>
      <c r="V56" s="73"/>
      <c r="W56" s="74"/>
      <c r="X56" s="72"/>
      <c r="Y56" s="75"/>
    </row>
    <row r="57" spans="1:25" s="39" customFormat="1" ht="12.95" hidden="1" customHeight="1" x14ac:dyDescent="0.2">
      <c r="A57" s="37" t="s">
        <v>667</v>
      </c>
      <c r="B57" s="38" t="s">
        <v>688</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hidden="1" customHeight="1" x14ac:dyDescent="0.2">
      <c r="A58" s="37" t="s">
        <v>1380</v>
      </c>
      <c r="B58" s="38" t="s">
        <v>689</v>
      </c>
      <c r="C58" s="66"/>
      <c r="D58" s="66"/>
      <c r="E58" s="66"/>
      <c r="F58" s="66"/>
      <c r="G58" s="66"/>
      <c r="H58" s="66"/>
      <c r="I58" s="66"/>
      <c r="J58" s="66"/>
      <c r="K58" s="66"/>
      <c r="L58" s="66"/>
      <c r="M58" s="66"/>
      <c r="N58" s="66"/>
      <c r="O58" s="66"/>
      <c r="P58" s="66"/>
      <c r="Q58" s="66"/>
      <c r="R58" s="66"/>
      <c r="S58" s="66"/>
      <c r="T58" s="66"/>
      <c r="U58" s="66"/>
      <c r="V58" s="73"/>
      <c r="W58" s="74"/>
      <c r="X58" s="72"/>
      <c r="Y58" s="75"/>
    </row>
    <row r="59" spans="1:25" s="39" customFormat="1" ht="12.95" hidden="1" customHeight="1" x14ac:dyDescent="0.2">
      <c r="A59" s="37" t="s">
        <v>1381</v>
      </c>
      <c r="B59" s="38" t="s">
        <v>690</v>
      </c>
      <c r="C59" s="66"/>
      <c r="D59" s="66"/>
      <c r="E59" s="66"/>
      <c r="F59" s="66"/>
      <c r="G59" s="66"/>
      <c r="H59" s="66"/>
      <c r="I59" s="66"/>
      <c r="J59" s="66"/>
      <c r="K59" s="66"/>
      <c r="L59" s="66"/>
      <c r="M59" s="66"/>
      <c r="N59" s="66"/>
      <c r="O59" s="66"/>
      <c r="P59" s="66"/>
      <c r="Q59" s="66"/>
      <c r="R59" s="66"/>
      <c r="S59" s="66"/>
      <c r="T59" s="66"/>
      <c r="U59" s="66"/>
      <c r="V59" s="73"/>
      <c r="W59" s="74"/>
      <c r="X59" s="72"/>
      <c r="Y59" s="75"/>
    </row>
    <row r="60" spans="1:25" s="39" customFormat="1" ht="12.95" hidden="1" customHeight="1" x14ac:dyDescent="0.2">
      <c r="A60" s="37" t="s">
        <v>1382</v>
      </c>
      <c r="B60" s="38" t="s">
        <v>691</v>
      </c>
      <c r="C60" s="66"/>
      <c r="D60" s="66"/>
      <c r="E60" s="66"/>
      <c r="F60" s="66"/>
      <c r="G60" s="66"/>
      <c r="H60" s="66"/>
      <c r="I60" s="66"/>
      <c r="J60" s="66"/>
      <c r="K60" s="66"/>
      <c r="L60" s="66"/>
      <c r="M60" s="66"/>
      <c r="N60" s="66"/>
      <c r="O60" s="66"/>
      <c r="P60" s="66"/>
      <c r="Q60" s="66"/>
      <c r="R60" s="66"/>
      <c r="S60" s="66"/>
      <c r="T60" s="66"/>
      <c r="U60" s="66"/>
      <c r="V60" s="73"/>
      <c r="W60" s="74"/>
      <c r="X60" s="72"/>
      <c r="Y60" s="75"/>
    </row>
    <row r="61" spans="1:25" s="39" customFormat="1" ht="12.95" hidden="1" customHeight="1" x14ac:dyDescent="0.2">
      <c r="A61" s="37" t="s">
        <v>1383</v>
      </c>
      <c r="B61" s="38" t="s">
        <v>692</v>
      </c>
      <c r="C61" s="66"/>
      <c r="D61" s="66"/>
      <c r="E61" s="66"/>
      <c r="F61" s="66"/>
      <c r="G61" s="66"/>
      <c r="H61" s="66"/>
      <c r="I61" s="66"/>
      <c r="J61" s="66"/>
      <c r="K61" s="66"/>
      <c r="L61" s="66"/>
      <c r="M61" s="66"/>
      <c r="N61" s="66"/>
      <c r="O61" s="66"/>
      <c r="P61" s="66"/>
      <c r="Q61" s="66"/>
      <c r="R61" s="66"/>
      <c r="S61" s="66"/>
      <c r="T61" s="66"/>
      <c r="U61" s="66"/>
      <c r="V61" s="73"/>
      <c r="W61" s="74"/>
      <c r="X61" s="72"/>
      <c r="Y61" s="75"/>
    </row>
    <row r="62" spans="1:25" s="39" customFormat="1" ht="12.95" hidden="1" customHeight="1" x14ac:dyDescent="0.2">
      <c r="A62" s="37" t="s">
        <v>1384</v>
      </c>
      <c r="B62" s="38" t="s">
        <v>693</v>
      </c>
      <c r="C62" s="66"/>
      <c r="D62" s="66"/>
      <c r="E62" s="66"/>
      <c r="F62" s="66"/>
      <c r="G62" s="66"/>
      <c r="H62" s="66"/>
      <c r="I62" s="66"/>
      <c r="J62" s="66"/>
      <c r="K62" s="66"/>
      <c r="L62" s="66"/>
      <c r="M62" s="66"/>
      <c r="N62" s="66"/>
      <c r="O62" s="66"/>
      <c r="P62" s="66"/>
      <c r="Q62" s="66"/>
      <c r="R62" s="66"/>
      <c r="S62" s="66"/>
      <c r="T62" s="66"/>
      <c r="U62" s="66"/>
      <c r="V62" s="73"/>
      <c r="W62" s="74"/>
      <c r="X62" s="72"/>
      <c r="Y62" s="75"/>
    </row>
    <row r="63" spans="1:25" s="39" customFormat="1" ht="12.95" hidden="1" customHeight="1" x14ac:dyDescent="0.2">
      <c r="A63" s="37" t="s">
        <v>1385</v>
      </c>
      <c r="B63" s="38" t="s">
        <v>694</v>
      </c>
      <c r="C63" s="66"/>
      <c r="D63" s="66"/>
      <c r="E63" s="66"/>
      <c r="F63" s="66"/>
      <c r="G63" s="66"/>
      <c r="H63" s="66"/>
      <c r="I63" s="66"/>
      <c r="J63" s="66"/>
      <c r="K63" s="66"/>
      <c r="L63" s="66"/>
      <c r="M63" s="66"/>
      <c r="N63" s="66"/>
      <c r="O63" s="66"/>
      <c r="P63" s="66"/>
      <c r="Q63" s="66"/>
      <c r="R63" s="66"/>
      <c r="S63" s="66"/>
      <c r="T63" s="66"/>
      <c r="U63" s="66"/>
      <c r="V63" s="73"/>
      <c r="W63" s="74"/>
      <c r="X63" s="72"/>
      <c r="Y63" s="75"/>
    </row>
    <row r="64" spans="1:25" s="39" customFormat="1" ht="12.95" hidden="1" customHeight="1" x14ac:dyDescent="0.2">
      <c r="A64" s="37" t="s">
        <v>1386</v>
      </c>
      <c r="B64" s="38" t="s">
        <v>695</v>
      </c>
      <c r="C64" s="66"/>
      <c r="D64" s="66"/>
      <c r="E64" s="66"/>
      <c r="F64" s="66"/>
      <c r="G64" s="66"/>
      <c r="H64" s="66"/>
      <c r="I64" s="66"/>
      <c r="J64" s="66"/>
      <c r="K64" s="66"/>
      <c r="L64" s="66"/>
      <c r="M64" s="66"/>
      <c r="N64" s="66"/>
      <c r="O64" s="66"/>
      <c r="P64" s="66"/>
      <c r="Q64" s="66"/>
      <c r="R64" s="66"/>
      <c r="S64" s="66"/>
      <c r="T64" s="66"/>
      <c r="U64" s="66"/>
      <c r="V64" s="73"/>
      <c r="W64" s="74"/>
      <c r="X64" s="72"/>
      <c r="Y64" s="75"/>
    </row>
    <row r="65" spans="1:25" s="39" customFormat="1" ht="12.95" hidden="1" customHeight="1" x14ac:dyDescent="0.2">
      <c r="A65" s="37" t="s">
        <v>1387</v>
      </c>
      <c r="B65" s="38" t="s">
        <v>696</v>
      </c>
      <c r="C65" s="66"/>
      <c r="D65" s="66"/>
      <c r="E65" s="66"/>
      <c r="F65" s="66"/>
      <c r="G65" s="66"/>
      <c r="H65" s="66"/>
      <c r="I65" s="66"/>
      <c r="J65" s="66"/>
      <c r="K65" s="66"/>
      <c r="L65" s="66"/>
      <c r="M65" s="66"/>
      <c r="N65" s="66"/>
      <c r="O65" s="66"/>
      <c r="P65" s="66"/>
      <c r="Q65" s="66"/>
      <c r="R65" s="66"/>
      <c r="S65" s="66"/>
      <c r="T65" s="66"/>
      <c r="U65" s="66"/>
      <c r="V65" s="73"/>
      <c r="W65" s="74"/>
      <c r="X65" s="72"/>
      <c r="Y65" s="75"/>
    </row>
    <row r="66" spans="1:25" s="39" customFormat="1" ht="12.95" hidden="1" customHeight="1" x14ac:dyDescent="0.2">
      <c r="A66" s="37" t="s">
        <v>1388</v>
      </c>
      <c r="B66" s="38" t="s">
        <v>697</v>
      </c>
      <c r="C66" s="66"/>
      <c r="D66" s="66"/>
      <c r="E66" s="66"/>
      <c r="F66" s="66"/>
      <c r="G66" s="66"/>
      <c r="H66" s="66"/>
      <c r="I66" s="66"/>
      <c r="J66" s="66"/>
      <c r="K66" s="66"/>
      <c r="L66" s="66"/>
      <c r="M66" s="66"/>
      <c r="N66" s="66"/>
      <c r="O66" s="66"/>
      <c r="P66" s="66"/>
      <c r="Q66" s="66"/>
      <c r="R66" s="66"/>
      <c r="S66" s="66"/>
      <c r="T66" s="66"/>
      <c r="U66" s="66"/>
      <c r="V66" s="73"/>
      <c r="W66" s="74"/>
      <c r="X66" s="72"/>
      <c r="Y66" s="75"/>
    </row>
    <row r="67" spans="1:25" s="39" customFormat="1" ht="12.75" hidden="1" customHeight="1" x14ac:dyDescent="0.2">
      <c r="A67" s="37" t="s">
        <v>1389</v>
      </c>
      <c r="B67" s="38" t="s">
        <v>698</v>
      </c>
      <c r="C67" s="66"/>
      <c r="D67" s="66"/>
      <c r="E67" s="66"/>
      <c r="F67" s="66"/>
      <c r="G67" s="66"/>
      <c r="H67" s="66"/>
      <c r="I67" s="66"/>
      <c r="J67" s="66"/>
      <c r="K67" s="66"/>
      <c r="L67" s="66"/>
      <c r="M67" s="66"/>
      <c r="N67" s="66"/>
      <c r="O67" s="66"/>
      <c r="P67" s="66"/>
      <c r="Q67" s="66"/>
      <c r="R67" s="66"/>
      <c r="S67" s="66"/>
      <c r="T67" s="66"/>
      <c r="U67" s="66"/>
      <c r="V67" s="73"/>
      <c r="W67" s="74"/>
      <c r="X67" s="72"/>
      <c r="Y67" s="75"/>
    </row>
    <row r="68" spans="1:25" s="39" customFormat="1" ht="12.75" hidden="1" customHeight="1" x14ac:dyDescent="0.2">
      <c r="A68" s="37" t="s">
        <v>1390</v>
      </c>
      <c r="B68" s="38" t="s">
        <v>699</v>
      </c>
      <c r="C68" s="66"/>
      <c r="D68" s="66"/>
      <c r="E68" s="66"/>
      <c r="F68" s="66"/>
      <c r="G68" s="66"/>
      <c r="H68" s="66"/>
      <c r="I68" s="66"/>
      <c r="J68" s="66"/>
      <c r="K68" s="66"/>
      <c r="L68" s="66"/>
      <c r="M68" s="66"/>
      <c r="N68" s="66"/>
      <c r="O68" s="66"/>
      <c r="P68" s="66"/>
      <c r="Q68" s="66"/>
      <c r="R68" s="66"/>
      <c r="S68" s="66"/>
      <c r="T68" s="66"/>
      <c r="U68" s="66"/>
      <c r="V68" s="73"/>
      <c r="W68" s="74"/>
      <c r="X68" s="72"/>
      <c r="Y68" s="75"/>
    </row>
    <row r="69" spans="1:25" s="39" customFormat="1" ht="12.95" hidden="1" customHeight="1" x14ac:dyDescent="0.2">
      <c r="A69" s="37" t="s">
        <v>667</v>
      </c>
      <c r="B69" s="38" t="s">
        <v>664</v>
      </c>
      <c r="C69" s="66"/>
      <c r="D69" s="66"/>
      <c r="E69" s="66"/>
      <c r="F69" s="66"/>
      <c r="G69" s="66"/>
      <c r="H69" s="66"/>
      <c r="I69" s="66"/>
      <c r="J69" s="66"/>
      <c r="K69" s="66"/>
      <c r="L69" s="66"/>
      <c r="M69" s="66"/>
      <c r="N69" s="66"/>
      <c r="O69" s="66"/>
      <c r="P69" s="66"/>
      <c r="Q69" s="66"/>
      <c r="R69" s="66"/>
      <c r="S69" s="66"/>
      <c r="T69" s="66"/>
      <c r="U69" s="66"/>
      <c r="V69" s="73"/>
      <c r="W69" s="74"/>
      <c r="X69" s="72"/>
      <c r="Y69" s="75"/>
    </row>
    <row r="70" spans="1:25" s="39" customFormat="1" ht="12.95" hidden="1" customHeight="1" x14ac:dyDescent="0.2">
      <c r="A70" s="37" t="s">
        <v>667</v>
      </c>
      <c r="B70" s="38" t="s">
        <v>665</v>
      </c>
      <c r="C70" s="67">
        <f t="shared" ref="C70:U70" si="2">SUM(C37:C69)</f>
        <v>0</v>
      </c>
      <c r="D70" s="67">
        <f t="shared" si="2"/>
        <v>0</v>
      </c>
      <c r="E70" s="67">
        <f t="shared" si="2"/>
        <v>0</v>
      </c>
      <c r="F70" s="67">
        <f t="shared" si="2"/>
        <v>0</v>
      </c>
      <c r="G70" s="67">
        <f t="shared" si="2"/>
        <v>0</v>
      </c>
      <c r="H70" s="67">
        <f t="shared" si="2"/>
        <v>0</v>
      </c>
      <c r="I70" s="67">
        <f t="shared" si="2"/>
        <v>0</v>
      </c>
      <c r="J70" s="67">
        <f t="shared" si="2"/>
        <v>0</v>
      </c>
      <c r="K70" s="67">
        <f t="shared" si="2"/>
        <v>0</v>
      </c>
      <c r="L70" s="67">
        <f t="shared" si="2"/>
        <v>0</v>
      </c>
      <c r="M70" s="67">
        <f t="shared" si="2"/>
        <v>0</v>
      </c>
      <c r="N70" s="67">
        <f t="shared" si="2"/>
        <v>0</v>
      </c>
      <c r="O70" s="67">
        <f t="shared" si="2"/>
        <v>0</v>
      </c>
      <c r="P70" s="67">
        <f t="shared" si="2"/>
        <v>0</v>
      </c>
      <c r="Q70" s="67">
        <f t="shared" si="2"/>
        <v>0</v>
      </c>
      <c r="R70" s="67">
        <f t="shared" si="2"/>
        <v>0</v>
      </c>
      <c r="S70" s="67">
        <f t="shared" si="2"/>
        <v>0</v>
      </c>
      <c r="T70" s="67">
        <f t="shared" si="2"/>
        <v>0</v>
      </c>
      <c r="U70" s="67">
        <f t="shared" si="2"/>
        <v>0</v>
      </c>
      <c r="V70" s="73"/>
      <c r="W70" s="74"/>
      <c r="X70" s="72"/>
      <c r="Y70" s="75"/>
    </row>
    <row r="71" spans="1:25" s="39" customFormat="1" ht="12.95" hidden="1" customHeight="1" x14ac:dyDescent="0.2">
      <c r="A71" s="40" t="s">
        <v>667</v>
      </c>
      <c r="B71" s="34" t="s">
        <v>700</v>
      </c>
      <c r="C71" s="66"/>
      <c r="D71" s="66"/>
      <c r="E71" s="66"/>
      <c r="F71" s="66"/>
      <c r="G71" s="66"/>
      <c r="H71" s="66"/>
      <c r="I71" s="66"/>
      <c r="J71" s="66"/>
      <c r="K71" s="66"/>
      <c r="L71" s="66"/>
      <c r="M71" s="66"/>
      <c r="N71" s="66"/>
      <c r="O71" s="66"/>
      <c r="P71" s="66"/>
      <c r="Q71" s="66"/>
      <c r="R71" s="66"/>
      <c r="S71" s="66"/>
      <c r="T71" s="66"/>
      <c r="U71" s="66"/>
      <c r="V71" s="77"/>
      <c r="W71" s="74"/>
      <c r="X71" s="72"/>
      <c r="Y71" s="75"/>
    </row>
    <row r="72" spans="1:25" s="39" customFormat="1" ht="12.95" hidden="1" customHeight="1" x14ac:dyDescent="0.2">
      <c r="A72" s="37" t="s">
        <v>1391</v>
      </c>
      <c r="B72" s="38" t="s">
        <v>701</v>
      </c>
      <c r="C72" s="66"/>
      <c r="D72" s="66"/>
      <c r="E72" s="66"/>
      <c r="F72" s="66"/>
      <c r="G72" s="66"/>
      <c r="H72" s="66"/>
      <c r="I72" s="66"/>
      <c r="J72" s="66"/>
      <c r="K72" s="66"/>
      <c r="L72" s="66"/>
      <c r="M72" s="66"/>
      <c r="N72" s="66"/>
      <c r="O72" s="66"/>
      <c r="P72" s="66"/>
      <c r="Q72" s="66"/>
      <c r="R72" s="66"/>
      <c r="S72" s="66"/>
      <c r="T72" s="66"/>
      <c r="U72" s="66"/>
      <c r="V72" s="77"/>
      <c r="W72" s="74"/>
      <c r="X72" s="72"/>
      <c r="Y72" s="75"/>
    </row>
    <row r="73" spans="1:25" s="39" customFormat="1" ht="12.95" hidden="1" customHeight="1" x14ac:dyDescent="0.2">
      <c r="A73" s="37" t="s">
        <v>1392</v>
      </c>
      <c r="B73" s="38" t="s">
        <v>702</v>
      </c>
      <c r="C73" s="66"/>
      <c r="D73" s="66"/>
      <c r="E73" s="66"/>
      <c r="F73" s="66"/>
      <c r="G73" s="66"/>
      <c r="H73" s="66"/>
      <c r="I73" s="66"/>
      <c r="J73" s="66"/>
      <c r="K73" s="66"/>
      <c r="L73" s="66"/>
      <c r="M73" s="66"/>
      <c r="N73" s="66"/>
      <c r="O73" s="66"/>
      <c r="P73" s="66"/>
      <c r="Q73" s="66"/>
      <c r="R73" s="66"/>
      <c r="S73" s="66"/>
      <c r="T73" s="66"/>
      <c r="U73" s="66"/>
      <c r="V73" s="77"/>
      <c r="W73" s="74"/>
      <c r="X73" s="72"/>
      <c r="Y73" s="75"/>
    </row>
    <row r="74" spans="1:25" s="39" customFormat="1" ht="12.95" hidden="1" customHeight="1" x14ac:dyDescent="0.2">
      <c r="A74" s="37" t="s">
        <v>1393</v>
      </c>
      <c r="B74" s="38" t="s">
        <v>703</v>
      </c>
      <c r="C74" s="66"/>
      <c r="D74" s="66"/>
      <c r="E74" s="66"/>
      <c r="F74" s="66"/>
      <c r="G74" s="66"/>
      <c r="H74" s="66"/>
      <c r="I74" s="66"/>
      <c r="J74" s="66"/>
      <c r="K74" s="66"/>
      <c r="L74" s="66"/>
      <c r="M74" s="66"/>
      <c r="N74" s="66"/>
      <c r="O74" s="66"/>
      <c r="P74" s="66"/>
      <c r="Q74" s="66"/>
      <c r="R74" s="66"/>
      <c r="S74" s="66"/>
      <c r="T74" s="66"/>
      <c r="U74" s="66"/>
      <c r="V74" s="77"/>
      <c r="W74" s="74"/>
      <c r="X74" s="72"/>
      <c r="Y74" s="75"/>
    </row>
    <row r="75" spans="1:25" s="39" customFormat="1" ht="12.95" hidden="1" customHeight="1" x14ac:dyDescent="0.2">
      <c r="A75" s="37" t="s">
        <v>1394</v>
      </c>
      <c r="B75" s="38" t="s">
        <v>704</v>
      </c>
      <c r="C75" s="66"/>
      <c r="D75" s="66"/>
      <c r="E75" s="66"/>
      <c r="F75" s="66"/>
      <c r="G75" s="66"/>
      <c r="H75" s="66"/>
      <c r="I75" s="66"/>
      <c r="J75" s="66"/>
      <c r="K75" s="66"/>
      <c r="L75" s="66"/>
      <c r="M75" s="66"/>
      <c r="N75" s="66"/>
      <c r="O75" s="66"/>
      <c r="P75" s="66"/>
      <c r="Q75" s="66"/>
      <c r="R75" s="66"/>
      <c r="S75" s="66"/>
      <c r="T75" s="66"/>
      <c r="U75" s="66"/>
      <c r="V75" s="77"/>
      <c r="W75" s="74"/>
      <c r="X75" s="72"/>
      <c r="Y75" s="75"/>
    </row>
    <row r="76" spans="1:25" s="39" customFormat="1" ht="12.95" hidden="1" customHeight="1" x14ac:dyDescent="0.2">
      <c r="A76" s="37" t="s">
        <v>1395</v>
      </c>
      <c r="B76" s="38" t="s">
        <v>705</v>
      </c>
      <c r="C76" s="66"/>
      <c r="D76" s="66"/>
      <c r="E76" s="66"/>
      <c r="F76" s="66"/>
      <c r="G76" s="66"/>
      <c r="H76" s="66"/>
      <c r="I76" s="66"/>
      <c r="J76" s="66"/>
      <c r="K76" s="66"/>
      <c r="L76" s="66"/>
      <c r="M76" s="66"/>
      <c r="N76" s="66"/>
      <c r="O76" s="66"/>
      <c r="P76" s="66"/>
      <c r="Q76" s="66"/>
      <c r="R76" s="66"/>
      <c r="S76" s="66"/>
      <c r="T76" s="66"/>
      <c r="U76" s="66"/>
      <c r="V76" s="77"/>
      <c r="W76" s="74"/>
      <c r="X76" s="72"/>
      <c r="Y76" s="75"/>
    </row>
    <row r="77" spans="1:25" s="39" customFormat="1" ht="12.95" hidden="1" customHeight="1" x14ac:dyDescent="0.2">
      <c r="A77" s="37" t="s">
        <v>1396</v>
      </c>
      <c r="B77" s="38" t="s">
        <v>706</v>
      </c>
      <c r="C77" s="66"/>
      <c r="D77" s="66"/>
      <c r="E77" s="66"/>
      <c r="F77" s="66"/>
      <c r="G77" s="66"/>
      <c r="H77" s="66"/>
      <c r="I77" s="66"/>
      <c r="J77" s="66"/>
      <c r="K77" s="66"/>
      <c r="L77" s="66"/>
      <c r="M77" s="66"/>
      <c r="N77" s="66"/>
      <c r="O77" s="66"/>
      <c r="P77" s="66"/>
      <c r="Q77" s="66"/>
      <c r="R77" s="66"/>
      <c r="S77" s="66"/>
      <c r="T77" s="66"/>
      <c r="U77" s="66"/>
      <c r="V77" s="77"/>
      <c r="W77" s="74"/>
      <c r="X77" s="72"/>
      <c r="Y77" s="75"/>
    </row>
    <row r="78" spans="1:25" s="39" customFormat="1" ht="12.95" hidden="1" customHeight="1" x14ac:dyDescent="0.2">
      <c r="A78" s="37" t="s">
        <v>1397</v>
      </c>
      <c r="B78" s="38" t="s">
        <v>707</v>
      </c>
      <c r="C78" s="66"/>
      <c r="D78" s="66"/>
      <c r="E78" s="66"/>
      <c r="F78" s="66"/>
      <c r="G78" s="66"/>
      <c r="H78" s="66"/>
      <c r="I78" s="66"/>
      <c r="J78" s="66"/>
      <c r="K78" s="66"/>
      <c r="L78" s="66"/>
      <c r="M78" s="66"/>
      <c r="N78" s="66"/>
      <c r="O78" s="66"/>
      <c r="P78" s="66"/>
      <c r="Q78" s="66"/>
      <c r="R78" s="66"/>
      <c r="S78" s="66"/>
      <c r="T78" s="66"/>
      <c r="U78" s="66"/>
      <c r="V78" s="77"/>
      <c r="W78" s="74"/>
      <c r="X78" s="72"/>
      <c r="Y78" s="75"/>
    </row>
    <row r="79" spans="1:25" s="39" customFormat="1" ht="12.95" hidden="1" customHeight="1" x14ac:dyDescent="0.2">
      <c r="A79" s="37" t="s">
        <v>1398</v>
      </c>
      <c r="B79" s="38" t="s">
        <v>708</v>
      </c>
      <c r="C79" s="66"/>
      <c r="D79" s="66"/>
      <c r="E79" s="66"/>
      <c r="F79" s="66"/>
      <c r="G79" s="66"/>
      <c r="H79" s="66"/>
      <c r="I79" s="66"/>
      <c r="J79" s="66"/>
      <c r="K79" s="66"/>
      <c r="L79" s="66"/>
      <c r="M79" s="66"/>
      <c r="N79" s="66"/>
      <c r="O79" s="66"/>
      <c r="P79" s="66"/>
      <c r="Q79" s="66"/>
      <c r="R79" s="66"/>
      <c r="S79" s="66"/>
      <c r="T79" s="66"/>
      <c r="U79" s="66"/>
      <c r="V79" s="77"/>
      <c r="W79" s="74"/>
      <c r="X79" s="72"/>
      <c r="Y79" s="75"/>
    </row>
    <row r="80" spans="1:25" s="39" customFormat="1" ht="12.95" hidden="1" customHeight="1" x14ac:dyDescent="0.2">
      <c r="A80" s="37" t="s">
        <v>1399</v>
      </c>
      <c r="B80" s="38" t="s">
        <v>709</v>
      </c>
      <c r="C80" s="66"/>
      <c r="D80" s="66"/>
      <c r="E80" s="66"/>
      <c r="F80" s="66"/>
      <c r="G80" s="66"/>
      <c r="H80" s="66"/>
      <c r="I80" s="66"/>
      <c r="J80" s="66"/>
      <c r="K80" s="66"/>
      <c r="L80" s="66"/>
      <c r="M80" s="66"/>
      <c r="N80" s="66"/>
      <c r="O80" s="66"/>
      <c r="P80" s="66"/>
      <c r="Q80" s="66"/>
      <c r="R80" s="66"/>
      <c r="S80" s="66"/>
      <c r="T80" s="66"/>
      <c r="U80" s="66"/>
      <c r="V80" s="77"/>
      <c r="W80" s="74"/>
      <c r="X80" s="72"/>
      <c r="Y80" s="75"/>
    </row>
    <row r="81" spans="1:25" s="39" customFormat="1" ht="12.95" hidden="1" customHeight="1" x14ac:dyDescent="0.2">
      <c r="A81" s="37" t="s">
        <v>1400</v>
      </c>
      <c r="B81" s="38" t="s">
        <v>710</v>
      </c>
      <c r="C81" s="66"/>
      <c r="D81" s="66"/>
      <c r="E81" s="66"/>
      <c r="F81" s="66"/>
      <c r="G81" s="66"/>
      <c r="H81" s="66"/>
      <c r="I81" s="66"/>
      <c r="J81" s="66"/>
      <c r="K81" s="66"/>
      <c r="L81" s="66"/>
      <c r="M81" s="66"/>
      <c r="N81" s="66"/>
      <c r="O81" s="66"/>
      <c r="P81" s="66"/>
      <c r="Q81" s="66"/>
      <c r="R81" s="66"/>
      <c r="S81" s="66"/>
      <c r="T81" s="66"/>
      <c r="U81" s="66"/>
      <c r="V81" s="77"/>
      <c r="W81" s="74"/>
      <c r="X81" s="72"/>
      <c r="Y81" s="75"/>
    </row>
    <row r="82" spans="1:25" s="39" customFormat="1" ht="12.95" hidden="1" customHeight="1" x14ac:dyDescent="0.2">
      <c r="A82" s="37" t="s">
        <v>1401</v>
      </c>
      <c r="B82" s="38" t="s">
        <v>711</v>
      </c>
      <c r="C82" s="66"/>
      <c r="D82" s="66"/>
      <c r="E82" s="66"/>
      <c r="F82" s="66"/>
      <c r="G82" s="66"/>
      <c r="H82" s="66"/>
      <c r="I82" s="66"/>
      <c r="J82" s="66"/>
      <c r="K82" s="66"/>
      <c r="L82" s="66"/>
      <c r="M82" s="66"/>
      <c r="N82" s="66"/>
      <c r="O82" s="66"/>
      <c r="P82" s="66"/>
      <c r="Q82" s="66"/>
      <c r="R82" s="66"/>
      <c r="S82" s="66"/>
      <c r="T82" s="66"/>
      <c r="U82" s="66"/>
      <c r="V82" s="77"/>
      <c r="W82" s="74"/>
      <c r="X82" s="72"/>
      <c r="Y82" s="75"/>
    </row>
    <row r="83" spans="1:25" s="39" customFormat="1" ht="12.95" hidden="1" customHeight="1" x14ac:dyDescent="0.2">
      <c r="A83" s="37" t="s">
        <v>1402</v>
      </c>
      <c r="B83" s="38" t="s">
        <v>712</v>
      </c>
      <c r="C83" s="66"/>
      <c r="D83" s="66"/>
      <c r="E83" s="66"/>
      <c r="F83" s="66"/>
      <c r="G83" s="66"/>
      <c r="H83" s="66"/>
      <c r="I83" s="66"/>
      <c r="J83" s="66"/>
      <c r="K83" s="66"/>
      <c r="L83" s="66"/>
      <c r="M83" s="66"/>
      <c r="N83" s="66"/>
      <c r="O83" s="66"/>
      <c r="P83" s="66"/>
      <c r="Q83" s="66"/>
      <c r="R83" s="66"/>
      <c r="S83" s="66"/>
      <c r="T83" s="66"/>
      <c r="U83" s="66"/>
      <c r="V83" s="77"/>
      <c r="W83" s="74"/>
      <c r="X83" s="72"/>
      <c r="Y83" s="75"/>
    </row>
    <row r="84" spans="1:25" s="39" customFormat="1" ht="12.95" hidden="1" customHeight="1" x14ac:dyDescent="0.2">
      <c r="A84" s="37" t="s">
        <v>1403</v>
      </c>
      <c r="B84" s="38" t="s">
        <v>713</v>
      </c>
      <c r="C84" s="66"/>
      <c r="D84" s="66"/>
      <c r="E84" s="66"/>
      <c r="F84" s="66"/>
      <c r="G84" s="66"/>
      <c r="H84" s="66"/>
      <c r="I84" s="66"/>
      <c r="J84" s="66"/>
      <c r="K84" s="66"/>
      <c r="L84" s="66"/>
      <c r="M84" s="66"/>
      <c r="N84" s="66"/>
      <c r="O84" s="66"/>
      <c r="P84" s="66"/>
      <c r="Q84" s="66"/>
      <c r="R84" s="66"/>
      <c r="S84" s="66"/>
      <c r="T84" s="66"/>
      <c r="U84" s="66"/>
      <c r="V84" s="77"/>
      <c r="W84" s="74"/>
      <c r="X84" s="72"/>
      <c r="Y84" s="75"/>
    </row>
    <row r="85" spans="1:25" s="39" customFormat="1" ht="12.95" hidden="1" customHeight="1" x14ac:dyDescent="0.2">
      <c r="A85" s="37" t="s">
        <v>1404</v>
      </c>
      <c r="B85" s="38" t="s">
        <v>714</v>
      </c>
      <c r="C85" s="66"/>
      <c r="D85" s="66"/>
      <c r="E85" s="66"/>
      <c r="F85" s="66"/>
      <c r="G85" s="66"/>
      <c r="H85" s="66"/>
      <c r="I85" s="66"/>
      <c r="J85" s="66"/>
      <c r="K85" s="66"/>
      <c r="L85" s="66"/>
      <c r="M85" s="66"/>
      <c r="N85" s="66"/>
      <c r="O85" s="66"/>
      <c r="P85" s="66"/>
      <c r="Q85" s="66"/>
      <c r="R85" s="66"/>
      <c r="S85" s="66"/>
      <c r="T85" s="66"/>
      <c r="U85" s="66"/>
      <c r="V85" s="77"/>
      <c r="W85" s="74"/>
      <c r="X85" s="72"/>
      <c r="Y85" s="75"/>
    </row>
    <row r="86" spans="1:25" s="39" customFormat="1" ht="12.95" hidden="1" customHeight="1" x14ac:dyDescent="0.2">
      <c r="A86" s="37" t="s">
        <v>1405</v>
      </c>
      <c r="B86" s="38" t="s">
        <v>715</v>
      </c>
      <c r="C86" s="66"/>
      <c r="D86" s="66"/>
      <c r="E86" s="66"/>
      <c r="F86" s="66"/>
      <c r="G86" s="66"/>
      <c r="H86" s="66"/>
      <c r="I86" s="66"/>
      <c r="J86" s="66"/>
      <c r="K86" s="66"/>
      <c r="L86" s="66"/>
      <c r="M86" s="66"/>
      <c r="N86" s="66"/>
      <c r="O86" s="66"/>
      <c r="P86" s="66"/>
      <c r="Q86" s="66"/>
      <c r="R86" s="66"/>
      <c r="S86" s="66"/>
      <c r="T86" s="66"/>
      <c r="U86" s="66"/>
      <c r="V86" s="77"/>
      <c r="W86" s="74"/>
      <c r="X86" s="72"/>
      <c r="Y86" s="75"/>
    </row>
    <row r="87" spans="1:25" s="39" customFormat="1" ht="12.95" hidden="1" customHeight="1" x14ac:dyDescent="0.2">
      <c r="A87" s="37" t="s">
        <v>1406</v>
      </c>
      <c r="B87" s="38" t="s">
        <v>716</v>
      </c>
      <c r="C87" s="66"/>
      <c r="D87" s="66"/>
      <c r="E87" s="66"/>
      <c r="F87" s="66"/>
      <c r="G87" s="66"/>
      <c r="H87" s="66"/>
      <c r="I87" s="66"/>
      <c r="J87" s="66"/>
      <c r="K87" s="66"/>
      <c r="L87" s="66"/>
      <c r="M87" s="66"/>
      <c r="N87" s="66"/>
      <c r="O87" s="66"/>
      <c r="P87" s="66"/>
      <c r="Q87" s="66"/>
      <c r="R87" s="66"/>
      <c r="S87" s="66"/>
      <c r="T87" s="66"/>
      <c r="U87" s="66"/>
      <c r="V87" s="77"/>
      <c r="W87" s="74"/>
      <c r="X87" s="72"/>
      <c r="Y87" s="75"/>
    </row>
    <row r="88" spans="1:25" s="39" customFormat="1" ht="12.95" hidden="1" customHeight="1" x14ac:dyDescent="0.2">
      <c r="A88" s="37" t="s">
        <v>1407</v>
      </c>
      <c r="B88" s="38" t="s">
        <v>717</v>
      </c>
      <c r="C88" s="66"/>
      <c r="D88" s="66"/>
      <c r="E88" s="66"/>
      <c r="F88" s="66"/>
      <c r="G88" s="66"/>
      <c r="H88" s="66"/>
      <c r="I88" s="66"/>
      <c r="J88" s="66"/>
      <c r="K88" s="66"/>
      <c r="L88" s="66"/>
      <c r="M88" s="66"/>
      <c r="N88" s="66"/>
      <c r="O88" s="66"/>
      <c r="P88" s="66"/>
      <c r="Q88" s="66"/>
      <c r="R88" s="66"/>
      <c r="S88" s="66"/>
      <c r="T88" s="66"/>
      <c r="U88" s="66"/>
      <c r="V88" s="77"/>
      <c r="W88" s="74"/>
      <c r="X88" s="72"/>
      <c r="Y88" s="75"/>
    </row>
    <row r="89" spans="1:25" s="39" customFormat="1" ht="12.95" hidden="1" customHeight="1" x14ac:dyDescent="0.2">
      <c r="A89" s="37" t="s">
        <v>667</v>
      </c>
      <c r="B89" s="38" t="s">
        <v>664</v>
      </c>
      <c r="C89" s="66"/>
      <c r="D89" s="66"/>
      <c r="E89" s="66"/>
      <c r="F89" s="66"/>
      <c r="G89" s="66"/>
      <c r="H89" s="66"/>
      <c r="I89" s="66"/>
      <c r="J89" s="66"/>
      <c r="K89" s="66"/>
      <c r="L89" s="66"/>
      <c r="M89" s="66"/>
      <c r="N89" s="66"/>
      <c r="O89" s="66"/>
      <c r="P89" s="66"/>
      <c r="Q89" s="66"/>
      <c r="R89" s="66"/>
      <c r="S89" s="66"/>
      <c r="T89" s="66"/>
      <c r="U89" s="66"/>
      <c r="V89" s="77"/>
      <c r="W89" s="74"/>
      <c r="X89" s="72"/>
      <c r="Y89" s="75"/>
    </row>
    <row r="90" spans="1:25" s="39" customFormat="1" ht="12.95" hidden="1" customHeight="1" x14ac:dyDescent="0.2">
      <c r="A90" s="37" t="s">
        <v>667</v>
      </c>
      <c r="B90" s="38" t="s">
        <v>665</v>
      </c>
      <c r="C90" s="67">
        <f t="shared" ref="C90:U90" si="3">SUM(C72:C89)</f>
        <v>0</v>
      </c>
      <c r="D90" s="67">
        <f t="shared" si="3"/>
        <v>0</v>
      </c>
      <c r="E90" s="67">
        <f t="shared" si="3"/>
        <v>0</v>
      </c>
      <c r="F90" s="67">
        <f t="shared" si="3"/>
        <v>0</v>
      </c>
      <c r="G90" s="67">
        <f t="shared" si="3"/>
        <v>0</v>
      </c>
      <c r="H90" s="67">
        <f t="shared" si="3"/>
        <v>0</v>
      </c>
      <c r="I90" s="67">
        <f t="shared" si="3"/>
        <v>0</v>
      </c>
      <c r="J90" s="67">
        <f t="shared" si="3"/>
        <v>0</v>
      </c>
      <c r="K90" s="67">
        <f t="shared" si="3"/>
        <v>0</v>
      </c>
      <c r="L90" s="67">
        <f t="shared" si="3"/>
        <v>0</v>
      </c>
      <c r="M90" s="67">
        <f t="shared" si="3"/>
        <v>0</v>
      </c>
      <c r="N90" s="67">
        <f t="shared" si="3"/>
        <v>0</v>
      </c>
      <c r="O90" s="67">
        <f t="shared" si="3"/>
        <v>0</v>
      </c>
      <c r="P90" s="67">
        <f t="shared" si="3"/>
        <v>0</v>
      </c>
      <c r="Q90" s="67">
        <f t="shared" si="3"/>
        <v>0</v>
      </c>
      <c r="R90" s="67">
        <f t="shared" si="3"/>
        <v>0</v>
      </c>
      <c r="S90" s="67">
        <f t="shared" si="3"/>
        <v>0</v>
      </c>
      <c r="T90" s="67">
        <f t="shared" si="3"/>
        <v>0</v>
      </c>
      <c r="U90" s="67">
        <f t="shared" si="3"/>
        <v>0</v>
      </c>
      <c r="V90" s="77"/>
      <c r="W90" s="74"/>
      <c r="X90" s="72"/>
      <c r="Y90" s="75"/>
    </row>
    <row r="91" spans="1:25" s="39" customFormat="1" ht="12.95" hidden="1" customHeight="1" x14ac:dyDescent="0.2">
      <c r="A91" s="40" t="s">
        <v>667</v>
      </c>
      <c r="B91" s="34" t="s">
        <v>718</v>
      </c>
      <c r="C91" s="66"/>
      <c r="D91" s="66"/>
      <c r="E91" s="66"/>
      <c r="F91" s="66"/>
      <c r="G91" s="66"/>
      <c r="H91" s="66"/>
      <c r="I91" s="66"/>
      <c r="J91" s="66"/>
      <c r="K91" s="66"/>
      <c r="L91" s="66"/>
      <c r="M91" s="66"/>
      <c r="N91" s="66"/>
      <c r="O91" s="66"/>
      <c r="P91" s="66"/>
      <c r="Q91" s="66"/>
      <c r="R91" s="66"/>
      <c r="S91" s="66"/>
      <c r="T91" s="66"/>
      <c r="U91" s="66"/>
      <c r="V91" s="77"/>
      <c r="W91" s="74"/>
      <c r="X91" s="72"/>
      <c r="Y91" s="75"/>
    </row>
    <row r="92" spans="1:25" s="39" customFormat="1" ht="12.95" hidden="1" customHeight="1" x14ac:dyDescent="0.2">
      <c r="A92" s="37" t="s">
        <v>1408</v>
      </c>
      <c r="B92" s="38" t="s">
        <v>719</v>
      </c>
      <c r="C92" s="66"/>
      <c r="D92" s="66"/>
      <c r="E92" s="66"/>
      <c r="F92" s="66"/>
      <c r="G92" s="66"/>
      <c r="H92" s="66"/>
      <c r="I92" s="66"/>
      <c r="J92" s="66"/>
      <c r="K92" s="66"/>
      <c r="L92" s="66"/>
      <c r="M92" s="66"/>
      <c r="N92" s="66"/>
      <c r="O92" s="66"/>
      <c r="P92" s="66"/>
      <c r="Q92" s="66"/>
      <c r="R92" s="66"/>
      <c r="S92" s="66"/>
      <c r="T92" s="66"/>
      <c r="U92" s="66"/>
      <c r="V92" s="77"/>
      <c r="W92" s="74"/>
      <c r="X92" s="72"/>
      <c r="Y92" s="75"/>
    </row>
    <row r="93" spans="1:25" s="39" customFormat="1" ht="12.95" hidden="1" customHeight="1" x14ac:dyDescent="0.2">
      <c r="A93" s="37" t="s">
        <v>1409</v>
      </c>
      <c r="B93" s="38" t="s">
        <v>720</v>
      </c>
      <c r="C93" s="66"/>
      <c r="D93" s="66"/>
      <c r="E93" s="66"/>
      <c r="F93" s="66"/>
      <c r="G93" s="66"/>
      <c r="H93" s="66"/>
      <c r="I93" s="66"/>
      <c r="J93" s="66"/>
      <c r="K93" s="66"/>
      <c r="L93" s="66"/>
      <c r="M93" s="66"/>
      <c r="N93" s="66"/>
      <c r="O93" s="66"/>
      <c r="P93" s="66"/>
      <c r="Q93" s="66"/>
      <c r="R93" s="66"/>
      <c r="S93" s="66"/>
      <c r="T93" s="66"/>
      <c r="U93" s="66"/>
      <c r="V93" s="77"/>
      <c r="W93" s="74"/>
      <c r="X93" s="72"/>
      <c r="Y93" s="75"/>
    </row>
    <row r="94" spans="1:25" s="39" customFormat="1" ht="12.95" hidden="1" customHeight="1" x14ac:dyDescent="0.2">
      <c r="A94" s="37" t="s">
        <v>1410</v>
      </c>
      <c r="B94" s="38" t="s">
        <v>721</v>
      </c>
      <c r="C94" s="66"/>
      <c r="D94" s="66"/>
      <c r="E94" s="66"/>
      <c r="F94" s="66"/>
      <c r="G94" s="66"/>
      <c r="H94" s="66"/>
      <c r="I94" s="66"/>
      <c r="J94" s="66"/>
      <c r="K94" s="66"/>
      <c r="L94" s="66"/>
      <c r="M94" s="66"/>
      <c r="N94" s="66"/>
      <c r="O94" s="66"/>
      <c r="P94" s="66"/>
      <c r="Q94" s="66"/>
      <c r="R94" s="66"/>
      <c r="S94" s="66"/>
      <c r="T94" s="66"/>
      <c r="U94" s="66"/>
      <c r="V94" s="77"/>
      <c r="W94" s="74"/>
      <c r="X94" s="72"/>
      <c r="Y94" s="75"/>
    </row>
    <row r="95" spans="1:25" s="39" customFormat="1" ht="12.95" hidden="1" customHeight="1" x14ac:dyDescent="0.2">
      <c r="A95" s="37" t="s">
        <v>1411</v>
      </c>
      <c r="B95" s="38" t="s">
        <v>722</v>
      </c>
      <c r="C95" s="66"/>
      <c r="D95" s="66"/>
      <c r="E95" s="66"/>
      <c r="F95" s="66"/>
      <c r="G95" s="66"/>
      <c r="H95" s="66"/>
      <c r="I95" s="66"/>
      <c r="J95" s="66"/>
      <c r="K95" s="66"/>
      <c r="L95" s="66"/>
      <c r="M95" s="66"/>
      <c r="N95" s="66"/>
      <c r="O95" s="66"/>
      <c r="P95" s="66"/>
      <c r="Q95" s="66"/>
      <c r="R95" s="66"/>
      <c r="S95" s="66"/>
      <c r="T95" s="66"/>
      <c r="U95" s="66"/>
      <c r="V95" s="77"/>
      <c r="W95" s="74"/>
      <c r="X95" s="72"/>
      <c r="Y95" s="75"/>
    </row>
    <row r="96" spans="1:25" s="39" customFormat="1" ht="12.95" hidden="1" customHeight="1" x14ac:dyDescent="0.2">
      <c r="A96" s="37" t="s">
        <v>1412</v>
      </c>
      <c r="B96" s="38" t="s">
        <v>723</v>
      </c>
      <c r="C96" s="66"/>
      <c r="D96" s="66"/>
      <c r="E96" s="66"/>
      <c r="F96" s="66"/>
      <c r="G96" s="66"/>
      <c r="H96" s="66"/>
      <c r="I96" s="66"/>
      <c r="J96" s="66"/>
      <c r="K96" s="66"/>
      <c r="L96" s="66"/>
      <c r="M96" s="66"/>
      <c r="N96" s="66"/>
      <c r="O96" s="66"/>
      <c r="P96" s="66"/>
      <c r="Q96" s="66"/>
      <c r="R96" s="66"/>
      <c r="S96" s="66"/>
      <c r="T96" s="66"/>
      <c r="U96" s="66"/>
      <c r="V96" s="77"/>
      <c r="W96" s="74"/>
      <c r="X96" s="72"/>
      <c r="Y96" s="75"/>
    </row>
    <row r="97" spans="1:25" s="39" customFormat="1" ht="12.95" hidden="1" customHeight="1" x14ac:dyDescent="0.2">
      <c r="A97" s="37" t="s">
        <v>1413</v>
      </c>
      <c r="B97" s="38" t="s">
        <v>724</v>
      </c>
      <c r="C97" s="66"/>
      <c r="D97" s="66"/>
      <c r="E97" s="66"/>
      <c r="F97" s="66"/>
      <c r="G97" s="66"/>
      <c r="H97" s="66"/>
      <c r="I97" s="66"/>
      <c r="J97" s="66"/>
      <c r="K97" s="66"/>
      <c r="L97" s="66"/>
      <c r="M97" s="66"/>
      <c r="N97" s="66"/>
      <c r="O97" s="66"/>
      <c r="P97" s="66"/>
      <c r="Q97" s="66"/>
      <c r="R97" s="66"/>
      <c r="S97" s="66"/>
      <c r="T97" s="66"/>
      <c r="U97" s="66"/>
      <c r="V97" s="77"/>
      <c r="W97" s="74"/>
      <c r="X97" s="72"/>
      <c r="Y97" s="75"/>
    </row>
    <row r="98" spans="1:25" s="39" customFormat="1" ht="12.95" hidden="1" customHeight="1" x14ac:dyDescent="0.2">
      <c r="A98" s="37" t="s">
        <v>1414</v>
      </c>
      <c r="B98" s="38" t="s">
        <v>725</v>
      </c>
      <c r="C98" s="66"/>
      <c r="D98" s="66"/>
      <c r="E98" s="66"/>
      <c r="F98" s="66"/>
      <c r="G98" s="66"/>
      <c r="H98" s="66"/>
      <c r="I98" s="66"/>
      <c r="J98" s="66"/>
      <c r="K98" s="66"/>
      <c r="L98" s="66"/>
      <c r="M98" s="66"/>
      <c r="N98" s="66"/>
      <c r="O98" s="66"/>
      <c r="P98" s="66"/>
      <c r="Q98" s="66"/>
      <c r="R98" s="66"/>
      <c r="S98" s="66"/>
      <c r="T98" s="66"/>
      <c r="U98" s="66"/>
      <c r="V98" s="77"/>
      <c r="W98" s="74"/>
      <c r="X98" s="72"/>
      <c r="Y98" s="75"/>
    </row>
    <row r="99" spans="1:25" s="39" customFormat="1" ht="12.95" hidden="1" customHeight="1" x14ac:dyDescent="0.2">
      <c r="A99" s="37" t="s">
        <v>1415</v>
      </c>
      <c r="B99" s="38" t="s">
        <v>726</v>
      </c>
      <c r="C99" s="66"/>
      <c r="D99" s="66"/>
      <c r="E99" s="66"/>
      <c r="F99" s="66"/>
      <c r="G99" s="66"/>
      <c r="H99" s="66"/>
      <c r="I99" s="66"/>
      <c r="J99" s="66"/>
      <c r="K99" s="66"/>
      <c r="L99" s="66"/>
      <c r="M99" s="66"/>
      <c r="N99" s="66"/>
      <c r="O99" s="66"/>
      <c r="P99" s="66"/>
      <c r="Q99" s="66"/>
      <c r="R99" s="66"/>
      <c r="S99" s="66"/>
      <c r="T99" s="66"/>
      <c r="U99" s="66"/>
      <c r="V99" s="77"/>
      <c r="W99" s="74"/>
      <c r="X99" s="72"/>
      <c r="Y99" s="75"/>
    </row>
    <row r="100" spans="1:25" s="39" customFormat="1" ht="12.95" hidden="1" customHeight="1" x14ac:dyDescent="0.2">
      <c r="A100" s="37" t="s">
        <v>1416</v>
      </c>
      <c r="B100" s="38" t="s">
        <v>727</v>
      </c>
      <c r="C100" s="66"/>
      <c r="D100" s="66"/>
      <c r="E100" s="66"/>
      <c r="F100" s="66"/>
      <c r="G100" s="66"/>
      <c r="H100" s="66"/>
      <c r="I100" s="66"/>
      <c r="J100" s="66"/>
      <c r="K100" s="66"/>
      <c r="L100" s="66"/>
      <c r="M100" s="66"/>
      <c r="N100" s="66"/>
      <c r="O100" s="66"/>
      <c r="P100" s="66"/>
      <c r="Q100" s="66"/>
      <c r="R100" s="66"/>
      <c r="S100" s="66"/>
      <c r="T100" s="66"/>
      <c r="U100" s="66"/>
      <c r="V100" s="77"/>
      <c r="W100" s="74"/>
      <c r="X100" s="72"/>
      <c r="Y100" s="75"/>
    </row>
    <row r="101" spans="1:25" s="39" customFormat="1" ht="12.95" hidden="1" customHeight="1" x14ac:dyDescent="0.2">
      <c r="A101" s="37" t="s">
        <v>1417</v>
      </c>
      <c r="B101" s="38" t="s">
        <v>728</v>
      </c>
      <c r="C101" s="66"/>
      <c r="D101" s="66"/>
      <c r="E101" s="66"/>
      <c r="F101" s="66"/>
      <c r="G101" s="66"/>
      <c r="H101" s="66"/>
      <c r="I101" s="66"/>
      <c r="J101" s="66"/>
      <c r="K101" s="66"/>
      <c r="L101" s="66"/>
      <c r="M101" s="66"/>
      <c r="N101" s="66"/>
      <c r="O101" s="66"/>
      <c r="P101" s="66"/>
      <c r="Q101" s="66"/>
      <c r="R101" s="66"/>
      <c r="S101" s="66"/>
      <c r="T101" s="66"/>
      <c r="U101" s="66"/>
      <c r="V101" s="77"/>
      <c r="W101" s="74"/>
      <c r="X101" s="72"/>
      <c r="Y101" s="75"/>
    </row>
    <row r="102" spans="1:25" s="39" customFormat="1" ht="12.95" hidden="1" customHeight="1" x14ac:dyDescent="0.2">
      <c r="A102" s="37" t="s">
        <v>1418</v>
      </c>
      <c r="B102" s="38" t="s">
        <v>729</v>
      </c>
      <c r="C102" s="66"/>
      <c r="D102" s="66"/>
      <c r="E102" s="66"/>
      <c r="F102" s="66"/>
      <c r="G102" s="66"/>
      <c r="H102" s="66"/>
      <c r="I102" s="66"/>
      <c r="J102" s="66"/>
      <c r="K102" s="66"/>
      <c r="L102" s="66"/>
      <c r="M102" s="66"/>
      <c r="N102" s="66"/>
      <c r="O102" s="66"/>
      <c r="P102" s="66"/>
      <c r="Q102" s="66"/>
      <c r="R102" s="66"/>
      <c r="S102" s="66"/>
      <c r="T102" s="66"/>
      <c r="U102" s="66"/>
      <c r="V102" s="77"/>
      <c r="W102" s="74"/>
      <c r="X102" s="72"/>
      <c r="Y102" s="75"/>
    </row>
    <row r="103" spans="1:25" s="39" customFormat="1" ht="12.95" hidden="1" customHeight="1" x14ac:dyDescent="0.2">
      <c r="A103" s="37" t="s">
        <v>1419</v>
      </c>
      <c r="B103" s="38" t="s">
        <v>730</v>
      </c>
      <c r="C103" s="66"/>
      <c r="D103" s="66"/>
      <c r="E103" s="66"/>
      <c r="F103" s="66"/>
      <c r="G103" s="66"/>
      <c r="H103" s="66"/>
      <c r="I103" s="66"/>
      <c r="J103" s="66"/>
      <c r="K103" s="66"/>
      <c r="L103" s="66"/>
      <c r="M103" s="66"/>
      <c r="N103" s="66"/>
      <c r="O103" s="66"/>
      <c r="P103" s="66"/>
      <c r="Q103" s="66"/>
      <c r="R103" s="66"/>
      <c r="S103" s="66"/>
      <c r="T103" s="66"/>
      <c r="U103" s="66"/>
      <c r="V103" s="77"/>
      <c r="W103" s="74"/>
      <c r="X103" s="72"/>
      <c r="Y103" s="75"/>
    </row>
    <row r="104" spans="1:25" s="39" customFormat="1" ht="12.95" hidden="1" customHeight="1" x14ac:dyDescent="0.2">
      <c r="A104" s="37" t="s">
        <v>1420</v>
      </c>
      <c r="B104" s="38" t="s">
        <v>731</v>
      </c>
      <c r="C104" s="66"/>
      <c r="D104" s="66"/>
      <c r="E104" s="66"/>
      <c r="F104" s="66"/>
      <c r="G104" s="66"/>
      <c r="H104" s="66"/>
      <c r="I104" s="66"/>
      <c r="J104" s="66"/>
      <c r="K104" s="66"/>
      <c r="L104" s="66"/>
      <c r="M104" s="66"/>
      <c r="N104" s="66"/>
      <c r="O104" s="66"/>
      <c r="P104" s="66"/>
      <c r="Q104" s="66"/>
      <c r="R104" s="66"/>
      <c r="S104" s="66"/>
      <c r="T104" s="66"/>
      <c r="U104" s="66"/>
      <c r="V104" s="77"/>
      <c r="W104" s="74"/>
      <c r="X104" s="72"/>
      <c r="Y104" s="75"/>
    </row>
    <row r="105" spans="1:25" s="39" customFormat="1" ht="12.95" hidden="1" customHeight="1" x14ac:dyDescent="0.2">
      <c r="A105" s="37" t="s">
        <v>1421</v>
      </c>
      <c r="B105" s="38" t="s">
        <v>732</v>
      </c>
      <c r="C105" s="66"/>
      <c r="D105" s="66"/>
      <c r="E105" s="66"/>
      <c r="F105" s="66"/>
      <c r="G105" s="66"/>
      <c r="H105" s="66"/>
      <c r="I105" s="66"/>
      <c r="J105" s="66"/>
      <c r="K105" s="66"/>
      <c r="L105" s="66"/>
      <c r="M105" s="66"/>
      <c r="N105" s="66"/>
      <c r="O105" s="66"/>
      <c r="P105" s="66"/>
      <c r="Q105" s="66"/>
      <c r="R105" s="66"/>
      <c r="S105" s="66"/>
      <c r="T105" s="66"/>
      <c r="U105" s="66"/>
      <c r="V105" s="77"/>
      <c r="W105" s="74"/>
      <c r="X105" s="72"/>
      <c r="Y105" s="75"/>
    </row>
    <row r="106" spans="1:25" s="39" customFormat="1" ht="12.95" hidden="1" customHeight="1" x14ac:dyDescent="0.2">
      <c r="A106" s="37" t="s">
        <v>1422</v>
      </c>
      <c r="B106" s="38" t="s">
        <v>733</v>
      </c>
      <c r="C106" s="66"/>
      <c r="D106" s="66"/>
      <c r="E106" s="66"/>
      <c r="F106" s="66"/>
      <c r="G106" s="66"/>
      <c r="H106" s="66"/>
      <c r="I106" s="66"/>
      <c r="J106" s="66"/>
      <c r="K106" s="66"/>
      <c r="L106" s="66"/>
      <c r="M106" s="66"/>
      <c r="N106" s="66"/>
      <c r="O106" s="66"/>
      <c r="P106" s="66"/>
      <c r="Q106" s="66"/>
      <c r="R106" s="66"/>
      <c r="S106" s="66"/>
      <c r="T106" s="66"/>
      <c r="U106" s="66"/>
      <c r="V106" s="77"/>
      <c r="W106" s="74"/>
      <c r="X106" s="72"/>
      <c r="Y106" s="75"/>
    </row>
    <row r="107" spans="1:25" s="39" customFormat="1" ht="12.95" hidden="1" customHeight="1" x14ac:dyDescent="0.2">
      <c r="A107" s="37" t="s">
        <v>1423</v>
      </c>
      <c r="B107" s="38" t="s">
        <v>734</v>
      </c>
      <c r="C107" s="66"/>
      <c r="D107" s="66"/>
      <c r="E107" s="66"/>
      <c r="F107" s="66"/>
      <c r="G107" s="66"/>
      <c r="H107" s="66"/>
      <c r="I107" s="66"/>
      <c r="J107" s="66"/>
      <c r="K107" s="66"/>
      <c r="L107" s="66"/>
      <c r="M107" s="66"/>
      <c r="N107" s="66"/>
      <c r="O107" s="66"/>
      <c r="P107" s="66"/>
      <c r="Q107" s="66"/>
      <c r="R107" s="66"/>
      <c r="S107" s="66"/>
      <c r="T107" s="66"/>
      <c r="U107" s="66"/>
      <c r="V107" s="77"/>
      <c r="W107" s="74"/>
      <c r="X107" s="72"/>
      <c r="Y107" s="75"/>
    </row>
    <row r="108" spans="1:25" s="39" customFormat="1" ht="12.95" hidden="1" customHeight="1" x14ac:dyDescent="0.2">
      <c r="A108" s="37" t="s">
        <v>1424</v>
      </c>
      <c r="B108" s="38" t="s">
        <v>735</v>
      </c>
      <c r="C108" s="66"/>
      <c r="D108" s="66"/>
      <c r="E108" s="66"/>
      <c r="F108" s="66"/>
      <c r="G108" s="66"/>
      <c r="H108" s="66"/>
      <c r="I108" s="66"/>
      <c r="J108" s="66"/>
      <c r="K108" s="66"/>
      <c r="L108" s="66"/>
      <c r="M108" s="66"/>
      <c r="N108" s="66"/>
      <c r="O108" s="66"/>
      <c r="P108" s="66"/>
      <c r="Q108" s="66"/>
      <c r="R108" s="66"/>
      <c r="S108" s="66"/>
      <c r="T108" s="66"/>
      <c r="U108" s="66"/>
      <c r="V108" s="77"/>
      <c r="W108" s="74"/>
      <c r="X108" s="72"/>
      <c r="Y108" s="75"/>
    </row>
    <row r="109" spans="1:25" s="39" customFormat="1" ht="12.95" hidden="1" customHeight="1" x14ac:dyDescent="0.2">
      <c r="A109" s="37" t="s">
        <v>1425</v>
      </c>
      <c r="B109" s="38" t="s">
        <v>736</v>
      </c>
      <c r="C109" s="66"/>
      <c r="D109" s="66"/>
      <c r="E109" s="66"/>
      <c r="F109" s="66"/>
      <c r="G109" s="66"/>
      <c r="H109" s="66"/>
      <c r="I109" s="66"/>
      <c r="J109" s="66"/>
      <c r="K109" s="66"/>
      <c r="L109" s="66"/>
      <c r="M109" s="66"/>
      <c r="N109" s="66"/>
      <c r="O109" s="66"/>
      <c r="P109" s="66"/>
      <c r="Q109" s="66"/>
      <c r="R109" s="66"/>
      <c r="S109" s="66"/>
      <c r="T109" s="66"/>
      <c r="U109" s="66"/>
      <c r="V109" s="77"/>
      <c r="W109" s="74"/>
      <c r="X109" s="72"/>
      <c r="Y109" s="75"/>
    </row>
    <row r="110" spans="1:25" s="39" customFormat="1" ht="12.95" hidden="1" customHeight="1" x14ac:dyDescent="0.2">
      <c r="A110" s="37" t="s">
        <v>1426</v>
      </c>
      <c r="B110" s="38" t="s">
        <v>737</v>
      </c>
      <c r="C110" s="66"/>
      <c r="D110" s="66"/>
      <c r="E110" s="66"/>
      <c r="F110" s="66"/>
      <c r="G110" s="66"/>
      <c r="H110" s="66"/>
      <c r="I110" s="66"/>
      <c r="J110" s="66"/>
      <c r="K110" s="66"/>
      <c r="L110" s="66"/>
      <c r="M110" s="66"/>
      <c r="N110" s="66"/>
      <c r="O110" s="66"/>
      <c r="P110" s="66"/>
      <c r="Q110" s="66"/>
      <c r="R110" s="66"/>
      <c r="S110" s="66"/>
      <c r="T110" s="66"/>
      <c r="U110" s="66"/>
      <c r="V110" s="77"/>
      <c r="W110" s="74"/>
      <c r="X110" s="72"/>
      <c r="Y110" s="75"/>
    </row>
    <row r="111" spans="1:25" s="39" customFormat="1" ht="12.95" hidden="1" customHeight="1" x14ac:dyDescent="0.2">
      <c r="A111" s="37" t="s">
        <v>1427</v>
      </c>
      <c r="B111" s="38" t="s">
        <v>738</v>
      </c>
      <c r="C111" s="66"/>
      <c r="D111" s="66"/>
      <c r="E111" s="66"/>
      <c r="F111" s="66"/>
      <c r="G111" s="66"/>
      <c r="H111" s="66"/>
      <c r="I111" s="66"/>
      <c r="J111" s="66"/>
      <c r="K111" s="66"/>
      <c r="L111" s="66"/>
      <c r="M111" s="66"/>
      <c r="N111" s="66"/>
      <c r="O111" s="66"/>
      <c r="P111" s="66"/>
      <c r="Q111" s="66"/>
      <c r="R111" s="66"/>
      <c r="S111" s="66"/>
      <c r="T111" s="66"/>
      <c r="U111" s="66"/>
      <c r="V111" s="77"/>
      <c r="W111" s="74"/>
      <c r="X111" s="72"/>
      <c r="Y111" s="75"/>
    </row>
    <row r="112" spans="1:25" s="39" customFormat="1" ht="12.95" hidden="1" customHeight="1" x14ac:dyDescent="0.2">
      <c r="A112" s="37" t="s">
        <v>1428</v>
      </c>
      <c r="B112" s="38" t="s">
        <v>739</v>
      </c>
      <c r="C112" s="66"/>
      <c r="D112" s="66"/>
      <c r="E112" s="66"/>
      <c r="F112" s="66"/>
      <c r="G112" s="66"/>
      <c r="H112" s="66"/>
      <c r="I112" s="66"/>
      <c r="J112" s="66"/>
      <c r="K112" s="66"/>
      <c r="L112" s="66"/>
      <c r="M112" s="66"/>
      <c r="N112" s="66"/>
      <c r="O112" s="66"/>
      <c r="P112" s="66"/>
      <c r="Q112" s="66"/>
      <c r="R112" s="66"/>
      <c r="S112" s="66"/>
      <c r="T112" s="66"/>
      <c r="U112" s="66"/>
      <c r="V112" s="77"/>
      <c r="W112" s="74"/>
      <c r="X112" s="72"/>
      <c r="Y112" s="75"/>
    </row>
    <row r="113" spans="1:25" s="39" customFormat="1" ht="12.95" hidden="1" customHeight="1" x14ac:dyDescent="0.2">
      <c r="A113" s="37" t="s">
        <v>1429</v>
      </c>
      <c r="B113" s="38" t="s">
        <v>740</v>
      </c>
      <c r="C113" s="66"/>
      <c r="D113" s="66"/>
      <c r="E113" s="66"/>
      <c r="F113" s="66"/>
      <c r="G113" s="66"/>
      <c r="H113" s="66"/>
      <c r="I113" s="66"/>
      <c r="J113" s="66"/>
      <c r="K113" s="66"/>
      <c r="L113" s="66"/>
      <c r="M113" s="66"/>
      <c r="N113" s="66"/>
      <c r="O113" s="66"/>
      <c r="P113" s="66"/>
      <c r="Q113" s="66"/>
      <c r="R113" s="66"/>
      <c r="S113" s="66"/>
      <c r="T113" s="66"/>
      <c r="U113" s="66"/>
      <c r="V113" s="77"/>
      <c r="W113" s="74"/>
      <c r="X113" s="72"/>
      <c r="Y113" s="75"/>
    </row>
    <row r="114" spans="1:25" s="39" customFormat="1" ht="12.95" hidden="1" customHeight="1" x14ac:dyDescent="0.2">
      <c r="A114" s="37" t="s">
        <v>1430</v>
      </c>
      <c r="B114" s="38" t="s">
        <v>741</v>
      </c>
      <c r="C114" s="66"/>
      <c r="D114" s="66"/>
      <c r="E114" s="66"/>
      <c r="F114" s="66"/>
      <c r="G114" s="66"/>
      <c r="H114" s="66"/>
      <c r="I114" s="66"/>
      <c r="J114" s="66"/>
      <c r="K114" s="66"/>
      <c r="L114" s="66"/>
      <c r="M114" s="66"/>
      <c r="N114" s="66"/>
      <c r="O114" s="66"/>
      <c r="P114" s="66"/>
      <c r="Q114" s="66"/>
      <c r="R114" s="66"/>
      <c r="S114" s="66"/>
      <c r="T114" s="66"/>
      <c r="U114" s="66"/>
      <c r="V114" s="77"/>
      <c r="W114" s="74"/>
      <c r="X114" s="72"/>
      <c r="Y114" s="75"/>
    </row>
    <row r="115" spans="1:25" s="39" customFormat="1" ht="12.95" hidden="1" customHeight="1" x14ac:dyDescent="0.2">
      <c r="A115" s="37" t="s">
        <v>1431</v>
      </c>
      <c r="B115" s="38" t="s">
        <v>742</v>
      </c>
      <c r="C115" s="66"/>
      <c r="D115" s="66"/>
      <c r="E115" s="66"/>
      <c r="F115" s="66"/>
      <c r="G115" s="66"/>
      <c r="H115" s="66"/>
      <c r="I115" s="66"/>
      <c r="J115" s="66"/>
      <c r="K115" s="66"/>
      <c r="L115" s="66"/>
      <c r="M115" s="66"/>
      <c r="N115" s="66"/>
      <c r="O115" s="66"/>
      <c r="P115" s="66"/>
      <c r="Q115" s="66"/>
      <c r="R115" s="66"/>
      <c r="S115" s="66"/>
      <c r="T115" s="66"/>
      <c r="U115" s="66"/>
      <c r="V115" s="77"/>
      <c r="W115" s="74"/>
      <c r="X115" s="72"/>
      <c r="Y115" s="75"/>
    </row>
    <row r="116" spans="1:25" s="39" customFormat="1" ht="12.95" hidden="1" customHeight="1" x14ac:dyDescent="0.2">
      <c r="A116" s="37" t="s">
        <v>1432</v>
      </c>
      <c r="B116" s="38" t="s">
        <v>743</v>
      </c>
      <c r="C116" s="66"/>
      <c r="D116" s="66"/>
      <c r="E116" s="66"/>
      <c r="F116" s="66"/>
      <c r="G116" s="66"/>
      <c r="H116" s="66"/>
      <c r="I116" s="66"/>
      <c r="J116" s="66"/>
      <c r="K116" s="66"/>
      <c r="L116" s="66"/>
      <c r="M116" s="66"/>
      <c r="N116" s="66"/>
      <c r="O116" s="66"/>
      <c r="P116" s="66"/>
      <c r="Q116" s="66"/>
      <c r="R116" s="66"/>
      <c r="S116" s="66"/>
      <c r="T116" s="66"/>
      <c r="U116" s="66"/>
      <c r="V116" s="77"/>
      <c r="W116" s="74"/>
      <c r="X116" s="72"/>
      <c r="Y116" s="75"/>
    </row>
    <row r="117" spans="1:25" s="39" customFormat="1" ht="12.95" hidden="1" customHeight="1" x14ac:dyDescent="0.2">
      <c r="A117" s="37" t="s">
        <v>1433</v>
      </c>
      <c r="B117" s="38" t="s">
        <v>744</v>
      </c>
      <c r="C117" s="66"/>
      <c r="D117" s="66"/>
      <c r="E117" s="66"/>
      <c r="F117" s="66"/>
      <c r="G117" s="66"/>
      <c r="H117" s="66"/>
      <c r="I117" s="66"/>
      <c r="J117" s="66"/>
      <c r="K117" s="66"/>
      <c r="L117" s="66"/>
      <c r="M117" s="66"/>
      <c r="N117" s="66"/>
      <c r="O117" s="66"/>
      <c r="P117" s="66"/>
      <c r="Q117" s="66"/>
      <c r="R117" s="66"/>
      <c r="S117" s="66"/>
      <c r="T117" s="66"/>
      <c r="U117" s="66"/>
      <c r="V117" s="77"/>
      <c r="W117" s="74"/>
      <c r="X117" s="72"/>
      <c r="Y117" s="75"/>
    </row>
    <row r="118" spans="1:25" s="39" customFormat="1" ht="12.95" hidden="1" customHeight="1" x14ac:dyDescent="0.2">
      <c r="A118" s="37" t="s">
        <v>1434</v>
      </c>
      <c r="B118" s="38" t="s">
        <v>745</v>
      </c>
      <c r="C118" s="66"/>
      <c r="D118" s="66"/>
      <c r="E118" s="66"/>
      <c r="F118" s="66"/>
      <c r="G118" s="66"/>
      <c r="H118" s="66"/>
      <c r="I118" s="66"/>
      <c r="J118" s="66"/>
      <c r="K118" s="66"/>
      <c r="L118" s="66"/>
      <c r="M118" s="66"/>
      <c r="N118" s="66"/>
      <c r="O118" s="66"/>
      <c r="P118" s="66"/>
      <c r="Q118" s="66"/>
      <c r="R118" s="66"/>
      <c r="S118" s="66"/>
      <c r="T118" s="66"/>
      <c r="U118" s="66"/>
      <c r="V118" s="77"/>
      <c r="W118" s="74"/>
      <c r="X118" s="72"/>
      <c r="Y118" s="75"/>
    </row>
    <row r="119" spans="1:25" s="39" customFormat="1" ht="12.95" hidden="1" customHeight="1" x14ac:dyDescent="0.2">
      <c r="A119" s="37" t="s">
        <v>1435</v>
      </c>
      <c r="B119" s="38" t="s">
        <v>746</v>
      </c>
      <c r="C119" s="66"/>
      <c r="D119" s="66"/>
      <c r="E119" s="66"/>
      <c r="F119" s="66"/>
      <c r="G119" s="66"/>
      <c r="H119" s="66"/>
      <c r="I119" s="66"/>
      <c r="J119" s="66"/>
      <c r="K119" s="66"/>
      <c r="L119" s="66"/>
      <c r="M119" s="66"/>
      <c r="N119" s="66"/>
      <c r="O119" s="66"/>
      <c r="P119" s="66"/>
      <c r="Q119" s="66"/>
      <c r="R119" s="66"/>
      <c r="S119" s="66"/>
      <c r="T119" s="66"/>
      <c r="U119" s="66"/>
      <c r="V119" s="77"/>
      <c r="W119" s="74"/>
      <c r="X119" s="72"/>
      <c r="Y119" s="75"/>
    </row>
    <row r="120" spans="1:25" s="39" customFormat="1" ht="12.95" hidden="1" customHeight="1" x14ac:dyDescent="0.2">
      <c r="A120" s="37" t="s">
        <v>1436</v>
      </c>
      <c r="B120" s="38" t="s">
        <v>747</v>
      </c>
      <c r="C120" s="66"/>
      <c r="D120" s="66"/>
      <c r="E120" s="66"/>
      <c r="F120" s="66"/>
      <c r="G120" s="66"/>
      <c r="H120" s="66"/>
      <c r="I120" s="66"/>
      <c r="J120" s="66"/>
      <c r="K120" s="66"/>
      <c r="L120" s="66"/>
      <c r="M120" s="66"/>
      <c r="N120" s="66"/>
      <c r="O120" s="66"/>
      <c r="P120" s="66"/>
      <c r="Q120" s="66"/>
      <c r="R120" s="66"/>
      <c r="S120" s="66"/>
      <c r="T120" s="66"/>
      <c r="U120" s="66"/>
      <c r="V120" s="77"/>
      <c r="W120" s="74"/>
      <c r="X120" s="72"/>
      <c r="Y120" s="75"/>
    </row>
    <row r="121" spans="1:25" s="39" customFormat="1" ht="12.95" hidden="1" customHeight="1" x14ac:dyDescent="0.2">
      <c r="A121" s="37" t="s">
        <v>1437</v>
      </c>
      <c r="B121" s="38" t="s">
        <v>748</v>
      </c>
      <c r="C121" s="66"/>
      <c r="D121" s="66"/>
      <c r="E121" s="66"/>
      <c r="F121" s="66"/>
      <c r="G121" s="66"/>
      <c r="H121" s="66"/>
      <c r="I121" s="66"/>
      <c r="J121" s="66"/>
      <c r="K121" s="66"/>
      <c r="L121" s="66"/>
      <c r="M121" s="66"/>
      <c r="N121" s="66"/>
      <c r="O121" s="66"/>
      <c r="P121" s="66"/>
      <c r="Q121" s="66"/>
      <c r="R121" s="66"/>
      <c r="S121" s="66"/>
      <c r="T121" s="66"/>
      <c r="U121" s="66"/>
      <c r="V121" s="77"/>
      <c r="W121" s="74"/>
      <c r="X121" s="72"/>
      <c r="Y121" s="75"/>
    </row>
    <row r="122" spans="1:25" s="39" customFormat="1" ht="12.95" hidden="1" customHeight="1" x14ac:dyDescent="0.2">
      <c r="A122" s="37" t="s">
        <v>1438</v>
      </c>
      <c r="B122" s="38" t="s">
        <v>749</v>
      </c>
      <c r="C122" s="66"/>
      <c r="D122" s="66"/>
      <c r="E122" s="66"/>
      <c r="F122" s="66"/>
      <c r="G122" s="66"/>
      <c r="H122" s="66"/>
      <c r="I122" s="66"/>
      <c r="J122" s="66"/>
      <c r="K122" s="66"/>
      <c r="L122" s="66"/>
      <c r="M122" s="66"/>
      <c r="N122" s="66"/>
      <c r="O122" s="66"/>
      <c r="P122" s="66"/>
      <c r="Q122" s="66"/>
      <c r="R122" s="66"/>
      <c r="S122" s="66"/>
      <c r="T122" s="66"/>
      <c r="U122" s="66"/>
      <c r="V122" s="77"/>
      <c r="W122" s="74"/>
      <c r="X122" s="72"/>
      <c r="Y122" s="75"/>
    </row>
    <row r="123" spans="1:25" s="39" customFormat="1" ht="12.95" hidden="1" customHeight="1" x14ac:dyDescent="0.2">
      <c r="A123" s="37" t="s">
        <v>1439</v>
      </c>
      <c r="B123" s="38" t="s">
        <v>750</v>
      </c>
      <c r="C123" s="66"/>
      <c r="D123" s="66"/>
      <c r="E123" s="66"/>
      <c r="F123" s="66"/>
      <c r="G123" s="66"/>
      <c r="H123" s="66"/>
      <c r="I123" s="66"/>
      <c r="J123" s="66"/>
      <c r="K123" s="66"/>
      <c r="L123" s="66"/>
      <c r="M123" s="66"/>
      <c r="N123" s="66"/>
      <c r="O123" s="66"/>
      <c r="P123" s="66"/>
      <c r="Q123" s="66"/>
      <c r="R123" s="66"/>
      <c r="S123" s="66"/>
      <c r="T123" s="66"/>
      <c r="U123" s="66"/>
      <c r="V123" s="77"/>
      <c r="W123" s="74"/>
      <c r="X123" s="72"/>
      <c r="Y123" s="75"/>
    </row>
    <row r="124" spans="1:25" s="39" customFormat="1" ht="12.95" hidden="1" customHeight="1" x14ac:dyDescent="0.2">
      <c r="A124" s="37" t="s">
        <v>1440</v>
      </c>
      <c r="B124" s="38" t="s">
        <v>751</v>
      </c>
      <c r="C124" s="66"/>
      <c r="D124" s="66"/>
      <c r="E124" s="66"/>
      <c r="F124" s="66"/>
      <c r="G124" s="66"/>
      <c r="H124" s="66"/>
      <c r="I124" s="66"/>
      <c r="J124" s="66"/>
      <c r="K124" s="66"/>
      <c r="L124" s="66"/>
      <c r="M124" s="66"/>
      <c r="N124" s="66"/>
      <c r="O124" s="66"/>
      <c r="P124" s="66"/>
      <c r="Q124" s="66"/>
      <c r="R124" s="66"/>
      <c r="S124" s="66"/>
      <c r="T124" s="66"/>
      <c r="U124" s="66"/>
      <c r="V124" s="77"/>
      <c r="W124" s="74"/>
      <c r="X124" s="72"/>
      <c r="Y124" s="75"/>
    </row>
    <row r="125" spans="1:25" s="39" customFormat="1" ht="12.95" hidden="1" customHeight="1" x14ac:dyDescent="0.2">
      <c r="A125" s="37" t="s">
        <v>1441</v>
      </c>
      <c r="B125" s="38" t="s">
        <v>752</v>
      </c>
      <c r="C125" s="66"/>
      <c r="D125" s="66"/>
      <c r="E125" s="66"/>
      <c r="F125" s="66"/>
      <c r="G125" s="66"/>
      <c r="H125" s="66"/>
      <c r="I125" s="66"/>
      <c r="J125" s="66"/>
      <c r="K125" s="66"/>
      <c r="L125" s="66"/>
      <c r="M125" s="66"/>
      <c r="N125" s="66"/>
      <c r="O125" s="66"/>
      <c r="P125" s="66"/>
      <c r="Q125" s="66"/>
      <c r="R125" s="66"/>
      <c r="S125" s="66"/>
      <c r="T125" s="66"/>
      <c r="U125" s="66"/>
      <c r="V125" s="77"/>
      <c r="W125" s="74"/>
      <c r="X125" s="72"/>
      <c r="Y125" s="75"/>
    </row>
    <row r="126" spans="1:25" s="39" customFormat="1" ht="12.95" hidden="1" customHeight="1" x14ac:dyDescent="0.2">
      <c r="A126" s="37" t="s">
        <v>1442</v>
      </c>
      <c r="B126" s="38" t="s">
        <v>753</v>
      </c>
      <c r="C126" s="66"/>
      <c r="D126" s="66"/>
      <c r="E126" s="66"/>
      <c r="F126" s="66"/>
      <c r="G126" s="66"/>
      <c r="H126" s="66"/>
      <c r="I126" s="66"/>
      <c r="J126" s="66"/>
      <c r="K126" s="66"/>
      <c r="L126" s="66"/>
      <c r="M126" s="66"/>
      <c r="N126" s="66"/>
      <c r="O126" s="66"/>
      <c r="P126" s="66"/>
      <c r="Q126" s="66"/>
      <c r="R126" s="66"/>
      <c r="S126" s="66"/>
      <c r="T126" s="66"/>
      <c r="U126" s="66"/>
      <c r="V126" s="77"/>
      <c r="W126" s="74"/>
      <c r="X126" s="72"/>
      <c r="Y126" s="75"/>
    </row>
    <row r="127" spans="1:25" s="39" customFormat="1" ht="12.95" hidden="1" customHeight="1" x14ac:dyDescent="0.2">
      <c r="A127" s="37" t="s">
        <v>1443</v>
      </c>
      <c r="B127" s="38" t="s">
        <v>754</v>
      </c>
      <c r="C127" s="66"/>
      <c r="D127" s="66"/>
      <c r="E127" s="66"/>
      <c r="F127" s="66"/>
      <c r="G127" s="66"/>
      <c r="H127" s="66"/>
      <c r="I127" s="66"/>
      <c r="J127" s="66"/>
      <c r="K127" s="66"/>
      <c r="L127" s="66"/>
      <c r="M127" s="66"/>
      <c r="N127" s="66"/>
      <c r="O127" s="66"/>
      <c r="P127" s="66"/>
      <c r="Q127" s="66"/>
      <c r="R127" s="66"/>
      <c r="S127" s="66"/>
      <c r="T127" s="66"/>
      <c r="U127" s="66"/>
      <c r="V127" s="77"/>
      <c r="W127" s="74"/>
      <c r="X127" s="72"/>
      <c r="Y127" s="75"/>
    </row>
    <row r="128" spans="1:25" s="39" customFormat="1" ht="12.95" hidden="1" customHeight="1" x14ac:dyDescent="0.2">
      <c r="A128" s="37" t="s">
        <v>1444</v>
      </c>
      <c r="B128" s="38" t="s">
        <v>755</v>
      </c>
      <c r="C128" s="66"/>
      <c r="D128" s="66"/>
      <c r="E128" s="66"/>
      <c r="F128" s="66"/>
      <c r="G128" s="66"/>
      <c r="H128" s="66"/>
      <c r="I128" s="66"/>
      <c r="J128" s="66"/>
      <c r="K128" s="66"/>
      <c r="L128" s="66"/>
      <c r="M128" s="66"/>
      <c r="N128" s="66"/>
      <c r="O128" s="66"/>
      <c r="P128" s="66"/>
      <c r="Q128" s="66"/>
      <c r="R128" s="66"/>
      <c r="S128" s="66"/>
      <c r="T128" s="66"/>
      <c r="U128" s="66"/>
      <c r="V128" s="77"/>
      <c r="W128" s="74"/>
      <c r="X128" s="72"/>
      <c r="Y128" s="75"/>
    </row>
    <row r="129" spans="1:25" s="39" customFormat="1" ht="12.95" hidden="1" customHeight="1" x14ac:dyDescent="0.2">
      <c r="A129" s="37" t="s">
        <v>1445</v>
      </c>
      <c r="B129" s="38" t="s">
        <v>756</v>
      </c>
      <c r="C129" s="66"/>
      <c r="D129" s="66"/>
      <c r="E129" s="66"/>
      <c r="F129" s="66"/>
      <c r="G129" s="66"/>
      <c r="H129" s="66"/>
      <c r="I129" s="66"/>
      <c r="J129" s="66"/>
      <c r="K129" s="66"/>
      <c r="L129" s="66"/>
      <c r="M129" s="66"/>
      <c r="N129" s="66"/>
      <c r="O129" s="66"/>
      <c r="P129" s="66"/>
      <c r="Q129" s="66"/>
      <c r="R129" s="66"/>
      <c r="S129" s="66"/>
      <c r="T129" s="66"/>
      <c r="U129" s="66"/>
      <c r="V129" s="77"/>
      <c r="W129" s="74"/>
      <c r="X129" s="72"/>
      <c r="Y129" s="75"/>
    </row>
    <row r="130" spans="1:25" s="39" customFormat="1" ht="12.95" hidden="1" customHeight="1" x14ac:dyDescent="0.2">
      <c r="A130" s="37" t="s">
        <v>1446</v>
      </c>
      <c r="B130" s="38" t="s">
        <v>757</v>
      </c>
      <c r="C130" s="66"/>
      <c r="D130" s="66"/>
      <c r="E130" s="66"/>
      <c r="F130" s="66"/>
      <c r="G130" s="66"/>
      <c r="H130" s="66"/>
      <c r="I130" s="66"/>
      <c r="J130" s="66"/>
      <c r="K130" s="66"/>
      <c r="L130" s="66"/>
      <c r="M130" s="66"/>
      <c r="N130" s="66"/>
      <c r="O130" s="66"/>
      <c r="P130" s="66"/>
      <c r="Q130" s="66"/>
      <c r="R130" s="66"/>
      <c r="S130" s="66"/>
      <c r="T130" s="66"/>
      <c r="U130" s="66"/>
      <c r="V130" s="77"/>
      <c r="W130" s="74"/>
      <c r="X130" s="72"/>
      <c r="Y130" s="75"/>
    </row>
    <row r="131" spans="1:25" s="39" customFormat="1" ht="12.95" hidden="1" customHeight="1" x14ac:dyDescent="0.2">
      <c r="A131" s="37" t="s">
        <v>1447</v>
      </c>
      <c r="B131" s="38" t="s">
        <v>758</v>
      </c>
      <c r="C131" s="66"/>
      <c r="D131" s="66"/>
      <c r="E131" s="66"/>
      <c r="F131" s="66"/>
      <c r="G131" s="66"/>
      <c r="H131" s="66"/>
      <c r="I131" s="66"/>
      <c r="J131" s="66"/>
      <c r="K131" s="66"/>
      <c r="L131" s="66"/>
      <c r="M131" s="66"/>
      <c r="N131" s="66"/>
      <c r="O131" s="66"/>
      <c r="P131" s="66"/>
      <c r="Q131" s="66"/>
      <c r="R131" s="66"/>
      <c r="S131" s="66"/>
      <c r="T131" s="66"/>
      <c r="U131" s="66"/>
      <c r="V131" s="77"/>
      <c r="W131" s="74"/>
      <c r="X131" s="72"/>
      <c r="Y131" s="75"/>
    </row>
    <row r="132" spans="1:25" s="39" customFormat="1" ht="12.95" hidden="1" customHeight="1" x14ac:dyDescent="0.2">
      <c r="A132" s="37" t="s">
        <v>1448</v>
      </c>
      <c r="B132" s="38" t="s">
        <v>759</v>
      </c>
      <c r="C132" s="66"/>
      <c r="D132" s="66"/>
      <c r="E132" s="66"/>
      <c r="F132" s="66"/>
      <c r="G132" s="66"/>
      <c r="H132" s="66"/>
      <c r="I132" s="66"/>
      <c r="J132" s="66"/>
      <c r="K132" s="66"/>
      <c r="L132" s="66"/>
      <c r="M132" s="66"/>
      <c r="N132" s="66"/>
      <c r="O132" s="66"/>
      <c r="P132" s="66"/>
      <c r="Q132" s="66"/>
      <c r="R132" s="66"/>
      <c r="S132" s="66"/>
      <c r="T132" s="66"/>
      <c r="U132" s="66"/>
      <c r="V132" s="77"/>
      <c r="W132" s="74"/>
      <c r="X132" s="72"/>
      <c r="Y132" s="75"/>
    </row>
    <row r="133" spans="1:25" s="39" customFormat="1" ht="12.95" hidden="1" customHeight="1" x14ac:dyDescent="0.2">
      <c r="A133" s="37" t="s">
        <v>1449</v>
      </c>
      <c r="B133" s="38" t="s">
        <v>760</v>
      </c>
      <c r="C133" s="66"/>
      <c r="D133" s="66"/>
      <c r="E133" s="66"/>
      <c r="F133" s="66"/>
      <c r="G133" s="66"/>
      <c r="H133" s="66"/>
      <c r="I133" s="66"/>
      <c r="J133" s="66"/>
      <c r="K133" s="66"/>
      <c r="L133" s="66"/>
      <c r="M133" s="66"/>
      <c r="N133" s="66"/>
      <c r="O133" s="66"/>
      <c r="P133" s="66"/>
      <c r="Q133" s="66"/>
      <c r="R133" s="66"/>
      <c r="S133" s="66"/>
      <c r="T133" s="66"/>
      <c r="U133" s="66"/>
      <c r="V133" s="77"/>
      <c r="W133" s="74"/>
      <c r="X133" s="72"/>
      <c r="Y133" s="75"/>
    </row>
    <row r="134" spans="1:25" s="39" customFormat="1" ht="12.95" hidden="1" customHeight="1" x14ac:dyDescent="0.2">
      <c r="A134" s="37" t="s">
        <v>1450</v>
      </c>
      <c r="B134" s="38" t="s">
        <v>761</v>
      </c>
      <c r="C134" s="66"/>
      <c r="D134" s="66"/>
      <c r="E134" s="66"/>
      <c r="F134" s="66"/>
      <c r="G134" s="66"/>
      <c r="H134" s="66"/>
      <c r="I134" s="66"/>
      <c r="J134" s="66"/>
      <c r="K134" s="66"/>
      <c r="L134" s="66"/>
      <c r="M134" s="66"/>
      <c r="N134" s="66"/>
      <c r="O134" s="66"/>
      <c r="P134" s="66"/>
      <c r="Q134" s="66"/>
      <c r="R134" s="66"/>
      <c r="S134" s="66"/>
      <c r="T134" s="66"/>
      <c r="U134" s="66"/>
      <c r="V134" s="77"/>
      <c r="W134" s="74"/>
      <c r="X134" s="72"/>
      <c r="Y134" s="75"/>
    </row>
    <row r="135" spans="1:25" s="39" customFormat="1" ht="12.95" hidden="1" customHeight="1" x14ac:dyDescent="0.2">
      <c r="A135" s="37" t="s">
        <v>1451</v>
      </c>
      <c r="B135" s="38" t="s">
        <v>762</v>
      </c>
      <c r="C135" s="66"/>
      <c r="D135" s="66"/>
      <c r="E135" s="66"/>
      <c r="F135" s="66"/>
      <c r="G135" s="66"/>
      <c r="H135" s="66"/>
      <c r="I135" s="66"/>
      <c r="J135" s="66"/>
      <c r="K135" s="66"/>
      <c r="L135" s="66"/>
      <c r="M135" s="66"/>
      <c r="N135" s="66"/>
      <c r="O135" s="66"/>
      <c r="P135" s="66"/>
      <c r="Q135" s="66"/>
      <c r="R135" s="66"/>
      <c r="S135" s="66"/>
      <c r="T135" s="66"/>
      <c r="U135" s="66"/>
      <c r="V135" s="77"/>
      <c r="W135" s="74"/>
      <c r="X135" s="72"/>
      <c r="Y135" s="75"/>
    </row>
    <row r="136" spans="1:25" s="39" customFormat="1" ht="12.95" hidden="1" customHeight="1" x14ac:dyDescent="0.2">
      <c r="A136" s="37" t="s">
        <v>1452</v>
      </c>
      <c r="B136" s="38" t="s">
        <v>763</v>
      </c>
      <c r="C136" s="66"/>
      <c r="D136" s="66"/>
      <c r="E136" s="66"/>
      <c r="F136" s="66"/>
      <c r="G136" s="66"/>
      <c r="H136" s="66"/>
      <c r="I136" s="66"/>
      <c r="J136" s="66"/>
      <c r="K136" s="66"/>
      <c r="L136" s="66"/>
      <c r="M136" s="66"/>
      <c r="N136" s="66"/>
      <c r="O136" s="66"/>
      <c r="P136" s="66"/>
      <c r="Q136" s="66"/>
      <c r="R136" s="66"/>
      <c r="S136" s="66"/>
      <c r="T136" s="66"/>
      <c r="U136" s="66"/>
      <c r="V136" s="77"/>
      <c r="W136" s="74"/>
      <c r="X136" s="72"/>
      <c r="Y136" s="75"/>
    </row>
    <row r="137" spans="1:25" s="39" customFormat="1" ht="12.95" hidden="1" customHeight="1" x14ac:dyDescent="0.2">
      <c r="A137" s="37" t="s">
        <v>1453</v>
      </c>
      <c r="B137" s="38" t="s">
        <v>764</v>
      </c>
      <c r="C137" s="66"/>
      <c r="D137" s="66"/>
      <c r="E137" s="66"/>
      <c r="F137" s="66"/>
      <c r="G137" s="66"/>
      <c r="H137" s="66"/>
      <c r="I137" s="66"/>
      <c r="J137" s="66"/>
      <c r="K137" s="66"/>
      <c r="L137" s="66"/>
      <c r="M137" s="66"/>
      <c r="N137" s="66"/>
      <c r="O137" s="66"/>
      <c r="P137" s="66"/>
      <c r="Q137" s="66"/>
      <c r="R137" s="66"/>
      <c r="S137" s="66"/>
      <c r="T137" s="66"/>
      <c r="U137" s="66"/>
      <c r="V137" s="77"/>
      <c r="W137" s="74"/>
      <c r="X137" s="72"/>
      <c r="Y137" s="75"/>
    </row>
    <row r="138" spans="1:25" s="39" customFormat="1" ht="12.95" hidden="1" customHeight="1" x14ac:dyDescent="0.2">
      <c r="A138" s="37" t="s">
        <v>667</v>
      </c>
      <c r="B138" s="38" t="s">
        <v>664</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hidden="1" customHeight="1" x14ac:dyDescent="0.2">
      <c r="A139" s="37" t="s">
        <v>667</v>
      </c>
      <c r="B139" s="38" t="s">
        <v>665</v>
      </c>
      <c r="C139" s="67">
        <f t="shared" ref="C139:U139" si="4">SUM(C92:C138)</f>
        <v>0</v>
      </c>
      <c r="D139" s="67">
        <f t="shared" si="4"/>
        <v>0</v>
      </c>
      <c r="E139" s="67">
        <f t="shared" si="4"/>
        <v>0</v>
      </c>
      <c r="F139" s="67">
        <f t="shared" si="4"/>
        <v>0</v>
      </c>
      <c r="G139" s="67">
        <f t="shared" si="4"/>
        <v>0</v>
      </c>
      <c r="H139" s="67">
        <f t="shared" si="4"/>
        <v>0</v>
      </c>
      <c r="I139" s="67">
        <f t="shared" si="4"/>
        <v>0</v>
      </c>
      <c r="J139" s="67">
        <f t="shared" si="4"/>
        <v>0</v>
      </c>
      <c r="K139" s="67">
        <f t="shared" si="4"/>
        <v>0</v>
      </c>
      <c r="L139" s="67">
        <f t="shared" si="4"/>
        <v>0</v>
      </c>
      <c r="M139" s="67">
        <f t="shared" si="4"/>
        <v>0</v>
      </c>
      <c r="N139" s="67">
        <f t="shared" si="4"/>
        <v>0</v>
      </c>
      <c r="O139" s="67">
        <f t="shared" si="4"/>
        <v>0</v>
      </c>
      <c r="P139" s="67">
        <f t="shared" si="4"/>
        <v>0</v>
      </c>
      <c r="Q139" s="67">
        <f t="shared" si="4"/>
        <v>0</v>
      </c>
      <c r="R139" s="67">
        <f t="shared" si="4"/>
        <v>0</v>
      </c>
      <c r="S139" s="67">
        <f t="shared" si="4"/>
        <v>0</v>
      </c>
      <c r="T139" s="67">
        <f t="shared" si="4"/>
        <v>0</v>
      </c>
      <c r="U139" s="67">
        <f t="shared" si="4"/>
        <v>0</v>
      </c>
      <c r="V139" s="77"/>
      <c r="W139" s="74"/>
      <c r="X139" s="72"/>
      <c r="Y139" s="75"/>
    </row>
    <row r="140" spans="1:25" s="39" customFormat="1" ht="12.95" hidden="1" customHeight="1" x14ac:dyDescent="0.2">
      <c r="A140" s="40" t="s">
        <v>667</v>
      </c>
      <c r="B140" s="34" t="s">
        <v>765</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x14ac:dyDescent="0.2">
      <c r="A141" s="37" t="s">
        <v>1454</v>
      </c>
      <c r="B141" s="38" t="s">
        <v>766</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x14ac:dyDescent="0.2">
      <c r="A142" s="37" t="s">
        <v>1455</v>
      </c>
      <c r="B142" s="38" t="s">
        <v>767</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x14ac:dyDescent="0.2">
      <c r="A143" s="37" t="s">
        <v>1456</v>
      </c>
      <c r="B143" s="38" t="s">
        <v>768</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x14ac:dyDescent="0.2">
      <c r="A144" s="37" t="s">
        <v>1457</v>
      </c>
      <c r="B144" s="38" t="s">
        <v>769</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x14ac:dyDescent="0.2">
      <c r="A145" s="37" t="s">
        <v>1458</v>
      </c>
      <c r="B145" s="38" t="s">
        <v>770</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x14ac:dyDescent="0.2">
      <c r="A146" s="37" t="s">
        <v>1459</v>
      </c>
      <c r="B146" s="38" t="s">
        <v>771</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x14ac:dyDescent="0.2">
      <c r="A147" s="37" t="s">
        <v>1460</v>
      </c>
      <c r="B147" s="38" t="s">
        <v>772</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x14ac:dyDescent="0.2">
      <c r="A148" s="37" t="s">
        <v>1461</v>
      </c>
      <c r="B148" s="38" t="s">
        <v>773</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x14ac:dyDescent="0.2">
      <c r="A149" s="37" t="s">
        <v>1462</v>
      </c>
      <c r="B149" s="38" t="s">
        <v>774</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x14ac:dyDescent="0.2">
      <c r="A150" s="37" t="s">
        <v>1463</v>
      </c>
      <c r="B150" s="38" t="s">
        <v>775</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x14ac:dyDescent="0.2">
      <c r="A151" s="37" t="s">
        <v>1464</v>
      </c>
      <c r="B151" s="38" t="s">
        <v>776</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x14ac:dyDescent="0.2">
      <c r="A152" s="37" t="s">
        <v>1465</v>
      </c>
      <c r="B152" s="38" t="s">
        <v>777</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x14ac:dyDescent="0.2">
      <c r="A153" s="37" t="s">
        <v>1466</v>
      </c>
      <c r="B153" s="38" t="s">
        <v>778</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x14ac:dyDescent="0.2">
      <c r="A154" s="37" t="s">
        <v>1467</v>
      </c>
      <c r="B154" s="38" t="s">
        <v>779</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x14ac:dyDescent="0.2">
      <c r="A155" s="37" t="s">
        <v>1468</v>
      </c>
      <c r="B155" s="38" t="s">
        <v>780</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x14ac:dyDescent="0.2">
      <c r="A156" s="37" t="s">
        <v>1469</v>
      </c>
      <c r="B156" s="38" t="s">
        <v>781</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x14ac:dyDescent="0.2">
      <c r="A157" s="37" t="s">
        <v>1470</v>
      </c>
      <c r="B157" s="38" t="s">
        <v>782</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x14ac:dyDescent="0.2">
      <c r="A158" s="37" t="s">
        <v>1471</v>
      </c>
      <c r="B158" s="38" t="s">
        <v>783</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x14ac:dyDescent="0.2">
      <c r="A159" s="37" t="s">
        <v>1472</v>
      </c>
      <c r="B159" s="38" t="s">
        <v>784</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x14ac:dyDescent="0.2">
      <c r="A160" s="37" t="s">
        <v>1473</v>
      </c>
      <c r="B160" s="38" t="s">
        <v>785</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x14ac:dyDescent="0.2">
      <c r="A161" s="37" t="s">
        <v>1474</v>
      </c>
      <c r="B161" s="38" t="s">
        <v>786</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x14ac:dyDescent="0.2">
      <c r="A162" s="37" t="s">
        <v>1475</v>
      </c>
      <c r="B162" s="38" t="s">
        <v>787</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x14ac:dyDescent="0.2">
      <c r="A163" s="37" t="s">
        <v>1476</v>
      </c>
      <c r="B163" s="38" t="s">
        <v>788</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x14ac:dyDescent="0.2">
      <c r="A164" s="37" t="s">
        <v>1477</v>
      </c>
      <c r="B164" s="38" t="s">
        <v>789</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x14ac:dyDescent="0.2">
      <c r="A165" s="37" t="s">
        <v>1478</v>
      </c>
      <c r="B165" s="38" t="s">
        <v>790</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x14ac:dyDescent="0.2">
      <c r="A166" s="37" t="s">
        <v>1479</v>
      </c>
      <c r="B166" s="38" t="s">
        <v>791</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x14ac:dyDescent="0.2">
      <c r="A167" s="37" t="s">
        <v>1480</v>
      </c>
      <c r="B167" s="38" t="s">
        <v>792</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x14ac:dyDescent="0.2">
      <c r="A168" s="37" t="s">
        <v>1481</v>
      </c>
      <c r="B168" s="38" t="s">
        <v>793</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x14ac:dyDescent="0.2">
      <c r="A169" s="37" t="s">
        <v>1482</v>
      </c>
      <c r="B169" s="38" t="s">
        <v>794</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x14ac:dyDescent="0.2">
      <c r="A170" s="37" t="s">
        <v>1483</v>
      </c>
      <c r="B170" s="38" t="s">
        <v>795</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x14ac:dyDescent="0.2">
      <c r="A171" s="37" t="s">
        <v>1484</v>
      </c>
      <c r="B171" s="38" t="s">
        <v>796</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x14ac:dyDescent="0.2">
      <c r="A172" s="37" t="s">
        <v>1485</v>
      </c>
      <c r="B172" s="38" t="s">
        <v>797</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x14ac:dyDescent="0.2">
      <c r="A173" s="37" t="s">
        <v>1486</v>
      </c>
      <c r="B173" s="38" t="s">
        <v>798</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x14ac:dyDescent="0.2">
      <c r="A174" s="37" t="s">
        <v>1487</v>
      </c>
      <c r="B174" s="38" t="s">
        <v>799</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x14ac:dyDescent="0.2">
      <c r="A175" s="37" t="s">
        <v>1488</v>
      </c>
      <c r="B175" s="38" t="s">
        <v>800</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x14ac:dyDescent="0.2">
      <c r="A176" s="37" t="s">
        <v>1489</v>
      </c>
      <c r="B176" s="38" t="s">
        <v>801</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x14ac:dyDescent="0.2">
      <c r="A177" s="37" t="s">
        <v>1490</v>
      </c>
      <c r="B177" s="38" t="s">
        <v>802</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x14ac:dyDescent="0.2">
      <c r="A178" s="37" t="s">
        <v>1491</v>
      </c>
      <c r="B178" s="38" t="s">
        <v>803</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x14ac:dyDescent="0.2">
      <c r="A179" s="37" t="s">
        <v>1492</v>
      </c>
      <c r="B179" s="38" t="s">
        <v>804</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x14ac:dyDescent="0.2">
      <c r="A180" s="37" t="s">
        <v>1493</v>
      </c>
      <c r="B180" s="38" t="s">
        <v>805</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x14ac:dyDescent="0.2">
      <c r="A181" s="37" t="s">
        <v>1494</v>
      </c>
      <c r="B181" s="38" t="s">
        <v>806</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x14ac:dyDescent="0.2">
      <c r="A182" s="37" t="s">
        <v>1495</v>
      </c>
      <c r="B182" s="38" t="s">
        <v>807</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x14ac:dyDescent="0.2">
      <c r="A183" s="37" t="s">
        <v>1496</v>
      </c>
      <c r="B183" s="38" t="s">
        <v>808</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x14ac:dyDescent="0.2">
      <c r="A184" s="37" t="s">
        <v>1497</v>
      </c>
      <c r="B184" s="38" t="s">
        <v>809</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x14ac:dyDescent="0.2">
      <c r="A185" s="37" t="s">
        <v>1498</v>
      </c>
      <c r="B185" s="38" t="s">
        <v>810</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x14ac:dyDescent="0.2">
      <c r="A186" s="37" t="s">
        <v>1499</v>
      </c>
      <c r="B186" s="38" t="s">
        <v>811</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x14ac:dyDescent="0.2">
      <c r="A187" s="37" t="s">
        <v>1500</v>
      </c>
      <c r="B187" s="38" t="s">
        <v>812</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x14ac:dyDescent="0.2">
      <c r="A188" s="37" t="s">
        <v>1501</v>
      </c>
      <c r="B188" s="38" t="s">
        <v>813</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x14ac:dyDescent="0.2">
      <c r="A189" s="37" t="s">
        <v>1502</v>
      </c>
      <c r="B189" s="38" t="s">
        <v>814</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x14ac:dyDescent="0.2">
      <c r="A190" s="37" t="s">
        <v>1503</v>
      </c>
      <c r="B190" s="38" t="s">
        <v>815</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x14ac:dyDescent="0.2">
      <c r="A191" s="37" t="s">
        <v>1504</v>
      </c>
      <c r="B191" s="38" t="s">
        <v>816</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x14ac:dyDescent="0.2">
      <c r="A192" s="37" t="s">
        <v>1505</v>
      </c>
      <c r="B192" s="38" t="s">
        <v>817</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x14ac:dyDescent="0.2">
      <c r="A193" s="37" t="s">
        <v>1506</v>
      </c>
      <c r="B193" s="38" t="s">
        <v>818</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x14ac:dyDescent="0.2">
      <c r="A194" s="37" t="s">
        <v>1507</v>
      </c>
      <c r="B194" s="38" t="s">
        <v>819</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x14ac:dyDescent="0.2">
      <c r="A195" s="37" t="s">
        <v>1508</v>
      </c>
      <c r="B195" s="38" t="s">
        <v>820</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x14ac:dyDescent="0.2">
      <c r="A196" s="37" t="s">
        <v>667</v>
      </c>
      <c r="B196" s="38" t="s">
        <v>664</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x14ac:dyDescent="0.2">
      <c r="A197" s="37" t="s">
        <v>667</v>
      </c>
      <c r="B197" s="38" t="s">
        <v>665</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customHeight="1" x14ac:dyDescent="0.2">
      <c r="A198" s="40" t="s">
        <v>667</v>
      </c>
      <c r="B198" s="34" t="s">
        <v>821</v>
      </c>
      <c r="C198" s="66"/>
      <c r="D198" s="66"/>
      <c r="E198" s="66"/>
      <c r="F198" s="66"/>
      <c r="G198" s="66"/>
      <c r="H198" s="66"/>
      <c r="I198" s="66"/>
      <c r="J198" s="66"/>
      <c r="K198" s="66"/>
      <c r="L198" s="66"/>
      <c r="M198" s="66"/>
      <c r="N198" s="66"/>
      <c r="O198" s="66"/>
      <c r="P198" s="66"/>
      <c r="Q198" s="66"/>
      <c r="R198" s="66"/>
      <c r="S198" s="66"/>
      <c r="T198" s="66"/>
      <c r="U198" s="66"/>
      <c r="V198" s="77"/>
      <c r="W198" s="74"/>
      <c r="X198" s="72">
        <v>1</v>
      </c>
      <c r="Y198" s="75"/>
    </row>
    <row r="199" spans="1:25" s="39" customFormat="1" ht="12.95" customHeight="1" x14ac:dyDescent="0.2">
      <c r="A199" s="37" t="s">
        <v>1509</v>
      </c>
      <c r="B199" s="38" t="s">
        <v>822</v>
      </c>
      <c r="C199" s="66">
        <v>9</v>
      </c>
      <c r="D199" s="66">
        <v>9</v>
      </c>
      <c r="E199" s="66"/>
      <c r="F199" s="66"/>
      <c r="G199" s="66"/>
      <c r="H199" s="66"/>
      <c r="I199" s="66">
        <v>9</v>
      </c>
      <c r="J199" s="66"/>
      <c r="K199" s="66">
        <v>6</v>
      </c>
      <c r="L199" s="66">
        <v>3</v>
      </c>
      <c r="M199" s="66"/>
      <c r="N199" s="66">
        <v>1</v>
      </c>
      <c r="O199" s="66">
        <v>1</v>
      </c>
      <c r="P199" s="66">
        <v>2</v>
      </c>
      <c r="Q199" s="66"/>
      <c r="R199" s="66"/>
      <c r="S199" s="66"/>
      <c r="T199" s="66">
        <v>4</v>
      </c>
      <c r="U199" s="66"/>
      <c r="V199" s="77"/>
      <c r="W199" s="74"/>
      <c r="X199" s="72"/>
      <c r="Y199" s="75"/>
    </row>
    <row r="200" spans="1:25" s="39" customFormat="1" ht="12.95" customHeight="1" x14ac:dyDescent="0.2">
      <c r="A200" s="37" t="s">
        <v>1510</v>
      </c>
      <c r="B200" s="38" t="s">
        <v>823</v>
      </c>
      <c r="C200" s="66">
        <v>11</v>
      </c>
      <c r="D200" s="66">
        <v>11</v>
      </c>
      <c r="E200" s="66"/>
      <c r="F200" s="66"/>
      <c r="G200" s="66"/>
      <c r="H200" s="66"/>
      <c r="I200" s="66">
        <v>10</v>
      </c>
      <c r="J200" s="66"/>
      <c r="K200" s="66">
        <v>7</v>
      </c>
      <c r="L200" s="66">
        <v>3</v>
      </c>
      <c r="M200" s="66"/>
      <c r="N200" s="66"/>
      <c r="O200" s="66"/>
      <c r="P200" s="66">
        <v>3</v>
      </c>
      <c r="Q200" s="66"/>
      <c r="R200" s="66"/>
      <c r="S200" s="66"/>
      <c r="T200" s="66">
        <v>7</v>
      </c>
      <c r="U200" s="66">
        <v>1</v>
      </c>
      <c r="V200" s="77"/>
      <c r="W200" s="74"/>
      <c r="X200" s="72"/>
      <c r="Y200" s="75"/>
    </row>
    <row r="201" spans="1:25" s="39" customFormat="1" ht="12.95" customHeight="1" x14ac:dyDescent="0.2">
      <c r="A201" s="37" t="s">
        <v>1511</v>
      </c>
      <c r="B201" s="38" t="s">
        <v>824</v>
      </c>
      <c r="C201" s="66">
        <v>46</v>
      </c>
      <c r="D201" s="66">
        <v>45</v>
      </c>
      <c r="E201" s="66"/>
      <c r="F201" s="66">
        <v>4</v>
      </c>
      <c r="G201" s="66"/>
      <c r="H201" s="66"/>
      <c r="I201" s="66">
        <v>39</v>
      </c>
      <c r="J201" s="66"/>
      <c r="K201" s="66">
        <v>25</v>
      </c>
      <c r="L201" s="66">
        <v>12</v>
      </c>
      <c r="M201" s="66"/>
      <c r="N201" s="66">
        <v>10</v>
      </c>
      <c r="O201" s="66">
        <v>8</v>
      </c>
      <c r="P201" s="66">
        <v>2</v>
      </c>
      <c r="Q201" s="66"/>
      <c r="R201" s="66">
        <v>2</v>
      </c>
      <c r="S201" s="66"/>
      <c r="T201" s="66">
        <v>30</v>
      </c>
      <c r="U201" s="66">
        <v>3</v>
      </c>
      <c r="V201" s="77"/>
      <c r="W201" s="74"/>
      <c r="X201" s="72"/>
      <c r="Y201" s="75"/>
    </row>
    <row r="202" spans="1:25" s="39" customFormat="1" ht="12.95" customHeight="1" x14ac:dyDescent="0.2">
      <c r="A202" s="37" t="s">
        <v>1512</v>
      </c>
      <c r="B202" s="38" t="s">
        <v>825</v>
      </c>
      <c r="C202" s="66">
        <v>151</v>
      </c>
      <c r="D202" s="66">
        <v>138</v>
      </c>
      <c r="E202" s="66"/>
      <c r="F202" s="66">
        <v>8</v>
      </c>
      <c r="G202" s="66"/>
      <c r="H202" s="66"/>
      <c r="I202" s="66">
        <v>118</v>
      </c>
      <c r="J202" s="66"/>
      <c r="K202" s="66">
        <v>68</v>
      </c>
      <c r="L202" s="66">
        <v>43</v>
      </c>
      <c r="M202" s="66"/>
      <c r="N202" s="66">
        <v>22</v>
      </c>
      <c r="O202" s="66">
        <v>21</v>
      </c>
      <c r="P202" s="66">
        <v>21</v>
      </c>
      <c r="Q202" s="66"/>
      <c r="R202" s="66">
        <v>6</v>
      </c>
      <c r="S202" s="66"/>
      <c r="T202" s="66">
        <v>91</v>
      </c>
      <c r="U202" s="66">
        <v>25</v>
      </c>
      <c r="V202" s="77"/>
      <c r="W202" s="74"/>
      <c r="X202" s="72"/>
      <c r="Y202" s="75"/>
    </row>
    <row r="203" spans="1:25" s="39" customFormat="1" ht="12.95" customHeight="1" x14ac:dyDescent="0.2">
      <c r="A203" s="37" t="s">
        <v>1513</v>
      </c>
      <c r="B203" s="38" t="s">
        <v>826</v>
      </c>
      <c r="C203" s="66">
        <v>2</v>
      </c>
      <c r="D203" s="66">
        <v>2</v>
      </c>
      <c r="E203" s="66"/>
      <c r="F203" s="66"/>
      <c r="G203" s="66"/>
      <c r="H203" s="66"/>
      <c r="I203" s="66">
        <v>2</v>
      </c>
      <c r="J203" s="66"/>
      <c r="K203" s="66">
        <v>1</v>
      </c>
      <c r="L203" s="66">
        <v>1</v>
      </c>
      <c r="M203" s="66"/>
      <c r="N203" s="66">
        <v>1</v>
      </c>
      <c r="O203" s="66">
        <v>1</v>
      </c>
      <c r="P203" s="66"/>
      <c r="Q203" s="66"/>
      <c r="R203" s="66"/>
      <c r="S203" s="66"/>
      <c r="T203" s="66">
        <v>2</v>
      </c>
      <c r="U203" s="66"/>
      <c r="V203" s="77"/>
      <c r="W203" s="74"/>
      <c r="X203" s="72"/>
      <c r="Y203" s="75"/>
    </row>
    <row r="204" spans="1:25" s="39" customFormat="1" ht="12.95" customHeight="1" x14ac:dyDescent="0.2">
      <c r="A204" s="37" t="s">
        <v>1514</v>
      </c>
      <c r="B204" s="38" t="s">
        <v>827</v>
      </c>
      <c r="C204" s="66">
        <v>1</v>
      </c>
      <c r="D204" s="66">
        <v>1</v>
      </c>
      <c r="E204" s="66"/>
      <c r="F204" s="66"/>
      <c r="G204" s="66"/>
      <c r="H204" s="66"/>
      <c r="I204" s="66">
        <v>1</v>
      </c>
      <c r="J204" s="66"/>
      <c r="K204" s="66"/>
      <c r="L204" s="66">
        <v>1</v>
      </c>
      <c r="M204" s="66"/>
      <c r="N204" s="66"/>
      <c r="O204" s="66"/>
      <c r="P204" s="66">
        <v>1</v>
      </c>
      <c r="Q204" s="66"/>
      <c r="R204" s="66"/>
      <c r="S204" s="66"/>
      <c r="T204" s="66">
        <v>1</v>
      </c>
      <c r="U204" s="66"/>
      <c r="V204" s="77"/>
      <c r="W204" s="74"/>
      <c r="X204" s="72"/>
      <c r="Y204" s="75"/>
    </row>
    <row r="205" spans="1:25" s="39" customFormat="1" ht="12.95" customHeight="1" x14ac:dyDescent="0.2">
      <c r="A205" s="37" t="s">
        <v>1515</v>
      </c>
      <c r="B205" s="38" t="s">
        <v>828</v>
      </c>
      <c r="C205" s="66">
        <v>2</v>
      </c>
      <c r="D205" s="66">
        <v>2</v>
      </c>
      <c r="E205" s="66"/>
      <c r="F205" s="66"/>
      <c r="G205" s="66"/>
      <c r="H205" s="66"/>
      <c r="I205" s="66">
        <v>2</v>
      </c>
      <c r="J205" s="66"/>
      <c r="K205" s="66">
        <v>2</v>
      </c>
      <c r="L205" s="66"/>
      <c r="M205" s="66"/>
      <c r="N205" s="66"/>
      <c r="O205" s="66"/>
      <c r="P205" s="66"/>
      <c r="Q205" s="66"/>
      <c r="R205" s="66"/>
      <c r="S205" s="66"/>
      <c r="T205" s="66">
        <v>1</v>
      </c>
      <c r="U205" s="66"/>
      <c r="V205" s="77"/>
      <c r="W205" s="74"/>
      <c r="X205" s="72"/>
      <c r="Y205" s="75"/>
    </row>
    <row r="206" spans="1:25" s="39" customFormat="1" ht="12.95" customHeight="1" x14ac:dyDescent="0.2">
      <c r="A206" s="37" t="s">
        <v>1516</v>
      </c>
      <c r="B206" s="38" t="s">
        <v>829</v>
      </c>
      <c r="C206" s="66">
        <v>60</v>
      </c>
      <c r="D206" s="66">
        <v>52</v>
      </c>
      <c r="E206" s="66"/>
      <c r="F206" s="66">
        <v>3</v>
      </c>
      <c r="G206" s="66"/>
      <c r="H206" s="66"/>
      <c r="I206" s="66">
        <v>50</v>
      </c>
      <c r="J206" s="66"/>
      <c r="K206" s="66">
        <v>30</v>
      </c>
      <c r="L206" s="66">
        <v>19</v>
      </c>
      <c r="M206" s="66"/>
      <c r="N206" s="66">
        <v>14</v>
      </c>
      <c r="O206" s="66">
        <v>12</v>
      </c>
      <c r="P206" s="66">
        <v>5</v>
      </c>
      <c r="Q206" s="66"/>
      <c r="R206" s="66">
        <v>1</v>
      </c>
      <c r="S206" s="66"/>
      <c r="T206" s="66">
        <v>34</v>
      </c>
      <c r="U206" s="66">
        <v>7</v>
      </c>
      <c r="V206" s="77"/>
      <c r="W206" s="74"/>
      <c r="X206" s="72"/>
      <c r="Y206" s="75"/>
    </row>
    <row r="207" spans="1:25" s="39" customFormat="1" ht="12.95" customHeight="1" x14ac:dyDescent="0.2">
      <c r="A207" s="37" t="s">
        <v>1517</v>
      </c>
      <c r="B207" s="38" t="s">
        <v>830</v>
      </c>
      <c r="C207" s="66">
        <v>91</v>
      </c>
      <c r="D207" s="66">
        <v>80</v>
      </c>
      <c r="E207" s="66"/>
      <c r="F207" s="66">
        <v>3</v>
      </c>
      <c r="G207" s="66"/>
      <c r="H207" s="66">
        <v>1</v>
      </c>
      <c r="I207" s="66">
        <v>72</v>
      </c>
      <c r="J207" s="66"/>
      <c r="K207" s="66">
        <v>40</v>
      </c>
      <c r="L207" s="66">
        <v>29</v>
      </c>
      <c r="M207" s="66"/>
      <c r="N207" s="66">
        <v>19</v>
      </c>
      <c r="O207" s="66">
        <v>17</v>
      </c>
      <c r="P207" s="66">
        <v>10</v>
      </c>
      <c r="Q207" s="66"/>
      <c r="R207" s="66">
        <v>3</v>
      </c>
      <c r="S207" s="66"/>
      <c r="T207" s="66">
        <v>61</v>
      </c>
      <c r="U207" s="66">
        <v>15</v>
      </c>
      <c r="V207" s="77"/>
      <c r="W207" s="74"/>
      <c r="X207" s="72"/>
      <c r="Y207" s="75"/>
    </row>
    <row r="208" spans="1:25" s="39" customFormat="1" ht="12.95" customHeight="1" x14ac:dyDescent="0.2">
      <c r="A208" s="37" t="s">
        <v>1518</v>
      </c>
      <c r="B208" s="38" t="s">
        <v>831</v>
      </c>
      <c r="C208" s="66">
        <v>30</v>
      </c>
      <c r="D208" s="66">
        <v>29</v>
      </c>
      <c r="E208" s="66"/>
      <c r="F208" s="66">
        <v>1</v>
      </c>
      <c r="G208" s="66"/>
      <c r="H208" s="66"/>
      <c r="I208" s="66">
        <v>28</v>
      </c>
      <c r="J208" s="66"/>
      <c r="K208" s="66">
        <v>12</v>
      </c>
      <c r="L208" s="66">
        <v>15</v>
      </c>
      <c r="M208" s="66"/>
      <c r="N208" s="66">
        <v>9</v>
      </c>
      <c r="O208" s="66">
        <v>9</v>
      </c>
      <c r="P208" s="66">
        <v>6</v>
      </c>
      <c r="Q208" s="66"/>
      <c r="R208" s="66">
        <v>1</v>
      </c>
      <c r="S208" s="66"/>
      <c r="T208" s="66">
        <v>22</v>
      </c>
      <c r="U208" s="66">
        <v>1</v>
      </c>
      <c r="V208" s="77"/>
      <c r="W208" s="74"/>
      <c r="X208" s="72"/>
      <c r="Y208" s="75"/>
    </row>
    <row r="209" spans="1:25" s="39" customFormat="1" ht="12.95" customHeight="1" x14ac:dyDescent="0.2">
      <c r="A209" s="37" t="s">
        <v>1519</v>
      </c>
      <c r="B209" s="38" t="s">
        <v>832</v>
      </c>
      <c r="C209" s="66">
        <v>30</v>
      </c>
      <c r="D209" s="66">
        <v>27</v>
      </c>
      <c r="E209" s="66"/>
      <c r="F209" s="66">
        <v>3</v>
      </c>
      <c r="G209" s="66"/>
      <c r="H209" s="66"/>
      <c r="I209" s="66">
        <v>27</v>
      </c>
      <c r="J209" s="66"/>
      <c r="K209" s="66">
        <v>16</v>
      </c>
      <c r="L209" s="66">
        <v>10</v>
      </c>
      <c r="M209" s="66"/>
      <c r="N209" s="66">
        <v>5</v>
      </c>
      <c r="O209" s="66">
        <v>5</v>
      </c>
      <c r="P209" s="66">
        <v>5</v>
      </c>
      <c r="Q209" s="66"/>
      <c r="R209" s="66">
        <v>1</v>
      </c>
      <c r="S209" s="66"/>
      <c r="T209" s="66">
        <v>22</v>
      </c>
      <c r="U209" s="66"/>
      <c r="V209" s="77"/>
      <c r="W209" s="74"/>
      <c r="X209" s="72"/>
      <c r="Y209" s="75"/>
    </row>
    <row r="210" spans="1:25" s="39" customFormat="1" ht="12.95" customHeight="1" x14ac:dyDescent="0.2">
      <c r="A210" s="37" t="s">
        <v>1520</v>
      </c>
      <c r="B210" s="38" t="s">
        <v>833</v>
      </c>
      <c r="C210" s="66">
        <v>10</v>
      </c>
      <c r="D210" s="66">
        <v>10</v>
      </c>
      <c r="E210" s="66"/>
      <c r="F210" s="66"/>
      <c r="G210" s="66"/>
      <c r="H210" s="66"/>
      <c r="I210" s="66">
        <v>7</v>
      </c>
      <c r="J210" s="66"/>
      <c r="K210" s="66">
        <v>5</v>
      </c>
      <c r="L210" s="66">
        <v>1</v>
      </c>
      <c r="M210" s="66"/>
      <c r="N210" s="66">
        <v>1</v>
      </c>
      <c r="O210" s="66">
        <v>1</v>
      </c>
      <c r="P210" s="66"/>
      <c r="Q210" s="66"/>
      <c r="R210" s="66">
        <v>1</v>
      </c>
      <c r="S210" s="66"/>
      <c r="T210" s="66">
        <v>4</v>
      </c>
      <c r="U210" s="66">
        <v>3</v>
      </c>
      <c r="V210" s="77"/>
      <c r="W210" s="74"/>
      <c r="X210" s="72"/>
      <c r="Y210" s="75"/>
    </row>
    <row r="211" spans="1:25" s="39" customFormat="1" ht="12.95" customHeight="1" x14ac:dyDescent="0.2">
      <c r="A211" s="37" t="s">
        <v>1521</v>
      </c>
      <c r="B211" s="38" t="s">
        <v>834</v>
      </c>
      <c r="C211" s="66">
        <v>9</v>
      </c>
      <c r="D211" s="66">
        <v>8</v>
      </c>
      <c r="E211" s="66"/>
      <c r="F211" s="66">
        <v>1</v>
      </c>
      <c r="G211" s="66"/>
      <c r="H211" s="66"/>
      <c r="I211" s="66">
        <v>8</v>
      </c>
      <c r="J211" s="66"/>
      <c r="K211" s="66">
        <v>5</v>
      </c>
      <c r="L211" s="66">
        <v>2</v>
      </c>
      <c r="M211" s="66"/>
      <c r="N211" s="66"/>
      <c r="O211" s="66"/>
      <c r="P211" s="66">
        <v>2</v>
      </c>
      <c r="Q211" s="66"/>
      <c r="R211" s="66">
        <v>1</v>
      </c>
      <c r="S211" s="66"/>
      <c r="T211" s="66">
        <v>7</v>
      </c>
      <c r="U211" s="66"/>
      <c r="V211" s="77"/>
      <c r="W211" s="74"/>
      <c r="X211" s="72"/>
      <c r="Y211" s="75"/>
    </row>
    <row r="212" spans="1:25" s="39" customFormat="1" ht="12.95" customHeight="1" x14ac:dyDescent="0.2">
      <c r="A212" s="37" t="s">
        <v>1522</v>
      </c>
      <c r="B212" s="38" t="s">
        <v>835</v>
      </c>
      <c r="C212" s="66">
        <v>8</v>
      </c>
      <c r="D212" s="66">
        <v>8</v>
      </c>
      <c r="E212" s="66"/>
      <c r="F212" s="66">
        <v>1</v>
      </c>
      <c r="G212" s="66"/>
      <c r="H212" s="66"/>
      <c r="I212" s="66">
        <v>6</v>
      </c>
      <c r="J212" s="66"/>
      <c r="K212" s="66">
        <v>2</v>
      </c>
      <c r="L212" s="66">
        <v>3</v>
      </c>
      <c r="M212" s="66"/>
      <c r="N212" s="66">
        <v>3</v>
      </c>
      <c r="O212" s="66">
        <v>2</v>
      </c>
      <c r="P212" s="66"/>
      <c r="Q212" s="66"/>
      <c r="R212" s="66">
        <v>1</v>
      </c>
      <c r="S212" s="66"/>
      <c r="T212" s="66">
        <v>4</v>
      </c>
      <c r="U212" s="66">
        <v>1</v>
      </c>
      <c r="V212" s="77"/>
      <c r="W212" s="74"/>
      <c r="X212" s="72"/>
      <c r="Y212" s="75"/>
    </row>
    <row r="213" spans="1:25" s="39" customFormat="1" ht="12.95" customHeight="1" x14ac:dyDescent="0.2">
      <c r="A213" s="37" t="s">
        <v>1523</v>
      </c>
      <c r="B213" s="38" t="s">
        <v>836</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customHeight="1" x14ac:dyDescent="0.2">
      <c r="A214" s="37" t="s">
        <v>1524</v>
      </c>
      <c r="B214" s="38" t="s">
        <v>837</v>
      </c>
      <c r="C214" s="66">
        <v>56</v>
      </c>
      <c r="D214" s="66">
        <v>52</v>
      </c>
      <c r="E214" s="66"/>
      <c r="F214" s="66">
        <v>4</v>
      </c>
      <c r="G214" s="66"/>
      <c r="H214" s="66"/>
      <c r="I214" s="66">
        <v>50</v>
      </c>
      <c r="J214" s="66"/>
      <c r="K214" s="66">
        <v>30</v>
      </c>
      <c r="L214" s="66">
        <v>18</v>
      </c>
      <c r="M214" s="66"/>
      <c r="N214" s="66">
        <v>12</v>
      </c>
      <c r="O214" s="66">
        <v>11</v>
      </c>
      <c r="P214" s="66">
        <v>6</v>
      </c>
      <c r="Q214" s="66"/>
      <c r="R214" s="66">
        <v>2</v>
      </c>
      <c r="S214" s="66"/>
      <c r="T214" s="66">
        <v>42</v>
      </c>
      <c r="U214" s="66">
        <v>2</v>
      </c>
      <c r="V214" s="77"/>
      <c r="W214" s="74"/>
      <c r="X214" s="72"/>
      <c r="Y214" s="75"/>
    </row>
    <row r="215" spans="1:25" s="39" customFormat="1" ht="12.95" customHeight="1" x14ac:dyDescent="0.2">
      <c r="A215" s="37" t="s">
        <v>1525</v>
      </c>
      <c r="B215" s="38" t="s">
        <v>838</v>
      </c>
      <c r="C215" s="66">
        <v>21</v>
      </c>
      <c r="D215" s="66">
        <v>19</v>
      </c>
      <c r="E215" s="66"/>
      <c r="F215" s="66"/>
      <c r="G215" s="66"/>
      <c r="H215" s="66"/>
      <c r="I215" s="66">
        <v>18</v>
      </c>
      <c r="J215" s="66"/>
      <c r="K215" s="66">
        <v>14</v>
      </c>
      <c r="L215" s="66">
        <v>4</v>
      </c>
      <c r="M215" s="66"/>
      <c r="N215" s="66">
        <v>3</v>
      </c>
      <c r="O215" s="66">
        <v>3</v>
      </c>
      <c r="P215" s="66">
        <v>1</v>
      </c>
      <c r="Q215" s="66"/>
      <c r="R215" s="66"/>
      <c r="S215" s="66"/>
      <c r="T215" s="66">
        <v>10</v>
      </c>
      <c r="U215" s="66">
        <v>3</v>
      </c>
      <c r="V215" s="77"/>
      <c r="W215" s="74"/>
      <c r="X215" s="72"/>
      <c r="Y215" s="75"/>
    </row>
    <row r="216" spans="1:25" s="39" customFormat="1" ht="12.95" customHeight="1" x14ac:dyDescent="0.2">
      <c r="A216" s="37" t="s">
        <v>1526</v>
      </c>
      <c r="B216" s="38" t="s">
        <v>839</v>
      </c>
      <c r="C216" s="66">
        <v>20</v>
      </c>
      <c r="D216" s="66">
        <v>20</v>
      </c>
      <c r="E216" s="66"/>
      <c r="F216" s="66">
        <v>2</v>
      </c>
      <c r="G216" s="66"/>
      <c r="H216" s="66"/>
      <c r="I216" s="66">
        <v>13</v>
      </c>
      <c r="J216" s="66"/>
      <c r="K216" s="66">
        <v>10</v>
      </c>
      <c r="L216" s="66">
        <v>3</v>
      </c>
      <c r="M216" s="66"/>
      <c r="N216" s="66">
        <v>3</v>
      </c>
      <c r="O216" s="66">
        <v>2</v>
      </c>
      <c r="P216" s="66"/>
      <c r="Q216" s="66"/>
      <c r="R216" s="66"/>
      <c r="S216" s="66"/>
      <c r="T216" s="66">
        <v>10</v>
      </c>
      <c r="U216" s="66">
        <v>5</v>
      </c>
      <c r="V216" s="77"/>
      <c r="W216" s="74"/>
      <c r="X216" s="72"/>
      <c r="Y216" s="75"/>
    </row>
    <row r="217" spans="1:25" s="39" customFormat="1" ht="12.95" customHeight="1" x14ac:dyDescent="0.2">
      <c r="A217" s="37" t="s">
        <v>1527</v>
      </c>
      <c r="B217" s="38" t="s">
        <v>840</v>
      </c>
      <c r="C217" s="66">
        <v>7</v>
      </c>
      <c r="D217" s="66">
        <v>7</v>
      </c>
      <c r="E217" s="66"/>
      <c r="F217" s="66">
        <v>1</v>
      </c>
      <c r="G217" s="66"/>
      <c r="H217" s="66"/>
      <c r="I217" s="66">
        <v>5</v>
      </c>
      <c r="J217" s="66"/>
      <c r="K217" s="66">
        <v>3</v>
      </c>
      <c r="L217" s="66">
        <v>2</v>
      </c>
      <c r="M217" s="66"/>
      <c r="N217" s="66">
        <v>2</v>
      </c>
      <c r="O217" s="66">
        <v>2</v>
      </c>
      <c r="P217" s="66"/>
      <c r="Q217" s="66"/>
      <c r="R217" s="66"/>
      <c r="S217" s="66"/>
      <c r="T217" s="66">
        <v>3</v>
      </c>
      <c r="U217" s="66">
        <v>1</v>
      </c>
      <c r="V217" s="77"/>
      <c r="W217" s="74"/>
      <c r="X217" s="72"/>
      <c r="Y217" s="75"/>
    </row>
    <row r="218" spans="1:25" s="39" customFormat="1" ht="12.95" customHeight="1" x14ac:dyDescent="0.2">
      <c r="A218" s="37" t="s">
        <v>1528</v>
      </c>
      <c r="B218" s="38" t="s">
        <v>841</v>
      </c>
      <c r="C218" s="66">
        <v>18</v>
      </c>
      <c r="D218" s="66">
        <v>15</v>
      </c>
      <c r="E218" s="66"/>
      <c r="F218" s="66">
        <v>2</v>
      </c>
      <c r="G218" s="66"/>
      <c r="H218" s="66"/>
      <c r="I218" s="66">
        <v>15</v>
      </c>
      <c r="J218" s="66"/>
      <c r="K218" s="66">
        <v>10</v>
      </c>
      <c r="L218" s="66">
        <v>4</v>
      </c>
      <c r="M218" s="66"/>
      <c r="N218" s="66">
        <v>3</v>
      </c>
      <c r="O218" s="66">
        <v>3</v>
      </c>
      <c r="P218" s="66">
        <v>1</v>
      </c>
      <c r="Q218" s="66"/>
      <c r="R218" s="66">
        <v>1</v>
      </c>
      <c r="S218" s="66"/>
      <c r="T218" s="66">
        <v>13</v>
      </c>
      <c r="U218" s="66">
        <v>1</v>
      </c>
      <c r="V218" s="77"/>
      <c r="W218" s="74"/>
      <c r="X218" s="72"/>
      <c r="Y218" s="75"/>
    </row>
    <row r="219" spans="1:25" s="39" customFormat="1" ht="12.95" customHeight="1" x14ac:dyDescent="0.2">
      <c r="A219" s="37" t="s">
        <v>1529</v>
      </c>
      <c r="B219" s="38" t="s">
        <v>842</v>
      </c>
      <c r="C219" s="66">
        <v>7</v>
      </c>
      <c r="D219" s="66">
        <v>7</v>
      </c>
      <c r="E219" s="66"/>
      <c r="F219" s="66"/>
      <c r="G219" s="66"/>
      <c r="H219" s="66"/>
      <c r="I219" s="66">
        <v>7</v>
      </c>
      <c r="J219" s="66"/>
      <c r="K219" s="66">
        <v>4</v>
      </c>
      <c r="L219" s="66">
        <v>3</v>
      </c>
      <c r="M219" s="66"/>
      <c r="N219" s="66">
        <v>1</v>
      </c>
      <c r="O219" s="66">
        <v>1</v>
      </c>
      <c r="P219" s="66">
        <v>2</v>
      </c>
      <c r="Q219" s="66"/>
      <c r="R219" s="66"/>
      <c r="S219" s="66"/>
      <c r="T219" s="66">
        <v>6</v>
      </c>
      <c r="U219" s="66"/>
      <c r="V219" s="77"/>
      <c r="W219" s="74"/>
      <c r="X219" s="72"/>
      <c r="Y219" s="75"/>
    </row>
    <row r="220" spans="1:25" s="39" customFormat="1" ht="12.95" customHeight="1" x14ac:dyDescent="0.2">
      <c r="A220" s="37" t="s">
        <v>1530</v>
      </c>
      <c r="B220" s="38" t="s">
        <v>843</v>
      </c>
      <c r="C220" s="66">
        <v>4</v>
      </c>
      <c r="D220" s="66">
        <v>3</v>
      </c>
      <c r="E220" s="66"/>
      <c r="F220" s="66"/>
      <c r="G220" s="66"/>
      <c r="H220" s="66"/>
      <c r="I220" s="66">
        <v>4</v>
      </c>
      <c r="J220" s="66"/>
      <c r="K220" s="66"/>
      <c r="L220" s="66">
        <v>3</v>
      </c>
      <c r="M220" s="66"/>
      <c r="N220" s="66">
        <v>2</v>
      </c>
      <c r="O220" s="66">
        <v>2</v>
      </c>
      <c r="P220" s="66">
        <v>1</v>
      </c>
      <c r="Q220" s="66"/>
      <c r="R220" s="66">
        <v>1</v>
      </c>
      <c r="S220" s="66"/>
      <c r="T220" s="66">
        <v>3</v>
      </c>
      <c r="U220" s="66"/>
      <c r="V220" s="77"/>
      <c r="W220" s="74"/>
      <c r="X220" s="72"/>
      <c r="Y220" s="75"/>
    </row>
    <row r="221" spans="1:25" s="39" customFormat="1" ht="12.95" customHeight="1" x14ac:dyDescent="0.2">
      <c r="A221" s="37" t="s">
        <v>1531</v>
      </c>
      <c r="B221" s="38" t="s">
        <v>844</v>
      </c>
      <c r="C221" s="66">
        <v>5</v>
      </c>
      <c r="D221" s="66">
        <v>4</v>
      </c>
      <c r="E221" s="66"/>
      <c r="F221" s="66"/>
      <c r="G221" s="66"/>
      <c r="H221" s="66"/>
      <c r="I221" s="66">
        <v>5</v>
      </c>
      <c r="J221" s="66"/>
      <c r="K221" s="66">
        <v>3</v>
      </c>
      <c r="L221" s="66">
        <v>1</v>
      </c>
      <c r="M221" s="66"/>
      <c r="N221" s="66"/>
      <c r="O221" s="66"/>
      <c r="P221" s="66">
        <v>1</v>
      </c>
      <c r="Q221" s="66"/>
      <c r="R221" s="66">
        <v>1</v>
      </c>
      <c r="S221" s="66"/>
      <c r="T221" s="66">
        <v>4</v>
      </c>
      <c r="U221" s="66"/>
      <c r="V221" s="77"/>
      <c r="W221" s="74"/>
      <c r="X221" s="72"/>
      <c r="Y221" s="75"/>
    </row>
    <row r="222" spans="1:25" s="39" customFormat="1" ht="12.95" customHeight="1" x14ac:dyDescent="0.2">
      <c r="A222" s="37" t="s">
        <v>1532</v>
      </c>
      <c r="B222" s="38" t="s">
        <v>845</v>
      </c>
      <c r="C222" s="66">
        <v>43</v>
      </c>
      <c r="D222" s="66">
        <v>38</v>
      </c>
      <c r="E222" s="66"/>
      <c r="F222" s="66">
        <v>2</v>
      </c>
      <c r="G222" s="66"/>
      <c r="H222" s="66"/>
      <c r="I222" s="66">
        <v>35</v>
      </c>
      <c r="J222" s="66"/>
      <c r="K222" s="66">
        <v>10</v>
      </c>
      <c r="L222" s="66">
        <v>20</v>
      </c>
      <c r="M222" s="66"/>
      <c r="N222" s="66">
        <v>8</v>
      </c>
      <c r="O222" s="66">
        <v>4</v>
      </c>
      <c r="P222" s="66">
        <v>12</v>
      </c>
      <c r="Q222" s="66"/>
      <c r="R222" s="66">
        <v>5</v>
      </c>
      <c r="S222" s="66"/>
      <c r="T222" s="66">
        <v>23</v>
      </c>
      <c r="U222" s="66">
        <v>6</v>
      </c>
      <c r="V222" s="77"/>
      <c r="W222" s="74"/>
      <c r="X222" s="72"/>
      <c r="Y222" s="75"/>
    </row>
    <row r="223" spans="1:25" s="39" customFormat="1" ht="12.95" customHeight="1" x14ac:dyDescent="0.2">
      <c r="A223" s="37" t="s">
        <v>1533</v>
      </c>
      <c r="B223" s="38" t="s">
        <v>846</v>
      </c>
      <c r="C223" s="66">
        <v>1</v>
      </c>
      <c r="D223" s="66">
        <v>1</v>
      </c>
      <c r="E223" s="66"/>
      <c r="F223" s="66"/>
      <c r="G223" s="66"/>
      <c r="H223" s="66"/>
      <c r="I223" s="66">
        <v>1</v>
      </c>
      <c r="J223" s="66"/>
      <c r="K223" s="66">
        <v>1</v>
      </c>
      <c r="L223" s="66"/>
      <c r="M223" s="66"/>
      <c r="N223" s="66"/>
      <c r="O223" s="66"/>
      <c r="P223" s="66"/>
      <c r="Q223" s="66"/>
      <c r="R223" s="66"/>
      <c r="S223" s="66"/>
      <c r="T223" s="66"/>
      <c r="U223" s="66"/>
      <c r="V223" s="77"/>
      <c r="W223" s="74"/>
      <c r="X223" s="72"/>
      <c r="Y223" s="75"/>
    </row>
    <row r="224" spans="1:25" s="39" customFormat="1" ht="12.95" customHeight="1" x14ac:dyDescent="0.2">
      <c r="A224" s="37" t="s">
        <v>667</v>
      </c>
      <c r="B224" s="38" t="s">
        <v>664</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customHeight="1" x14ac:dyDescent="0.2">
      <c r="A225" s="37" t="s">
        <v>667</v>
      </c>
      <c r="B225" s="38" t="s">
        <v>665</v>
      </c>
      <c r="C225" s="67">
        <f t="shared" ref="C225:U225" si="6">SUM(C199:C224)</f>
        <v>642</v>
      </c>
      <c r="D225" s="67">
        <f t="shared" si="6"/>
        <v>588</v>
      </c>
      <c r="E225" s="67">
        <f t="shared" si="6"/>
        <v>0</v>
      </c>
      <c r="F225" s="67">
        <f t="shared" si="6"/>
        <v>35</v>
      </c>
      <c r="G225" s="67">
        <f t="shared" si="6"/>
        <v>0</v>
      </c>
      <c r="H225" s="67">
        <f t="shared" si="6"/>
        <v>1</v>
      </c>
      <c r="I225" s="67">
        <f t="shared" si="6"/>
        <v>532</v>
      </c>
      <c r="J225" s="67">
        <f t="shared" si="6"/>
        <v>0</v>
      </c>
      <c r="K225" s="67">
        <f t="shared" si="6"/>
        <v>304</v>
      </c>
      <c r="L225" s="67">
        <f t="shared" si="6"/>
        <v>200</v>
      </c>
      <c r="M225" s="67">
        <f t="shared" si="6"/>
        <v>0</v>
      </c>
      <c r="N225" s="67">
        <f t="shared" si="6"/>
        <v>119</v>
      </c>
      <c r="O225" s="67">
        <f t="shared" si="6"/>
        <v>105</v>
      </c>
      <c r="P225" s="67">
        <f t="shared" si="6"/>
        <v>81</v>
      </c>
      <c r="Q225" s="67">
        <f t="shared" si="6"/>
        <v>0</v>
      </c>
      <c r="R225" s="67">
        <f t="shared" si="6"/>
        <v>27</v>
      </c>
      <c r="S225" s="67">
        <f t="shared" si="6"/>
        <v>0</v>
      </c>
      <c r="T225" s="67">
        <f t="shared" si="6"/>
        <v>404</v>
      </c>
      <c r="U225" s="67">
        <f t="shared" si="6"/>
        <v>74</v>
      </c>
      <c r="V225" s="77"/>
      <c r="W225" s="74"/>
      <c r="X225" s="72"/>
      <c r="Y225" s="75"/>
    </row>
    <row r="226" spans="1:25" s="39" customFormat="1" ht="12.95" hidden="1" customHeight="1" x14ac:dyDescent="0.2">
      <c r="A226" s="40" t="s">
        <v>667</v>
      </c>
      <c r="B226" s="34" t="s">
        <v>847</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x14ac:dyDescent="0.2">
      <c r="A227" s="37" t="s">
        <v>1534</v>
      </c>
      <c r="B227" s="38" t="s">
        <v>848</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x14ac:dyDescent="0.2">
      <c r="A228" s="37" t="s">
        <v>1535</v>
      </c>
      <c r="B228" s="38" t="s">
        <v>849</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x14ac:dyDescent="0.2">
      <c r="A229" s="37" t="s">
        <v>1536</v>
      </c>
      <c r="B229" s="38" t="s">
        <v>850</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x14ac:dyDescent="0.2">
      <c r="A230" s="37" t="s">
        <v>1537</v>
      </c>
      <c r="B230" s="38" t="s">
        <v>851</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x14ac:dyDescent="0.2">
      <c r="A231" s="37" t="s">
        <v>1538</v>
      </c>
      <c r="B231" s="38" t="s">
        <v>852</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x14ac:dyDescent="0.2">
      <c r="A232" s="37" t="s">
        <v>1539</v>
      </c>
      <c r="B232" s="38" t="s">
        <v>853</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x14ac:dyDescent="0.2">
      <c r="A233" s="37" t="s">
        <v>1540</v>
      </c>
      <c r="B233" s="38" t="s">
        <v>854</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x14ac:dyDescent="0.2">
      <c r="A234" s="37" t="s">
        <v>1541</v>
      </c>
      <c r="B234" s="38" t="s">
        <v>855</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x14ac:dyDescent="0.2">
      <c r="A235" s="37" t="s">
        <v>1542</v>
      </c>
      <c r="B235" s="38" t="s">
        <v>856</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x14ac:dyDescent="0.2">
      <c r="A236" s="37" t="s">
        <v>1543</v>
      </c>
      <c r="B236" s="38" t="s">
        <v>857</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x14ac:dyDescent="0.2">
      <c r="A237" s="37" t="s">
        <v>1544</v>
      </c>
      <c r="B237" s="38" t="s">
        <v>858</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x14ac:dyDescent="0.2">
      <c r="A238" s="37" t="s">
        <v>1545</v>
      </c>
      <c r="B238" s="38" t="s">
        <v>859</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x14ac:dyDescent="0.2">
      <c r="A239" s="37" t="s">
        <v>1546</v>
      </c>
      <c r="B239" s="38" t="s">
        <v>860</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x14ac:dyDescent="0.2">
      <c r="A240" s="37" t="s">
        <v>667</v>
      </c>
      <c r="B240" s="38" t="s">
        <v>664</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x14ac:dyDescent="0.2">
      <c r="A241" s="37" t="s">
        <v>667</v>
      </c>
      <c r="B241" s="38" t="s">
        <v>665</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hidden="1" customHeight="1" x14ac:dyDescent="0.2">
      <c r="A242" s="40" t="s">
        <v>667</v>
      </c>
      <c r="B242" s="34" t="s">
        <v>861</v>
      </c>
      <c r="C242" s="66"/>
      <c r="D242" s="66"/>
      <c r="E242" s="66"/>
      <c r="F242" s="66"/>
      <c r="G242" s="66"/>
      <c r="H242" s="66"/>
      <c r="I242" s="66"/>
      <c r="J242" s="66"/>
      <c r="K242" s="66"/>
      <c r="L242" s="66"/>
      <c r="M242" s="66"/>
      <c r="N242" s="66"/>
      <c r="O242" s="66"/>
      <c r="P242" s="66"/>
      <c r="Q242" s="66"/>
      <c r="R242" s="66"/>
      <c r="S242" s="66"/>
      <c r="T242" s="66"/>
      <c r="U242" s="66"/>
      <c r="V242" s="77"/>
      <c r="W242" s="74"/>
      <c r="X242" s="72"/>
      <c r="Y242" s="75"/>
    </row>
    <row r="243" spans="1:25" s="39" customFormat="1" ht="12.95" hidden="1" customHeight="1" x14ac:dyDescent="0.2">
      <c r="A243" s="37" t="s">
        <v>1547</v>
      </c>
      <c r="B243" s="38" t="s">
        <v>862</v>
      </c>
      <c r="C243" s="66"/>
      <c r="D243" s="66"/>
      <c r="E243" s="66"/>
      <c r="F243" s="66"/>
      <c r="G243" s="66"/>
      <c r="H243" s="66"/>
      <c r="I243" s="66"/>
      <c r="J243" s="66"/>
      <c r="K243" s="66"/>
      <c r="L243" s="66"/>
      <c r="M243" s="66"/>
      <c r="N243" s="66"/>
      <c r="O243" s="66"/>
      <c r="P243" s="66"/>
      <c r="Q243" s="66"/>
      <c r="R243" s="66"/>
      <c r="S243" s="66"/>
      <c r="T243" s="66"/>
      <c r="U243" s="66"/>
      <c r="V243" s="77"/>
      <c r="W243" s="74"/>
      <c r="X243" s="72"/>
      <c r="Y243" s="75"/>
    </row>
    <row r="244" spans="1:25" s="39" customFormat="1" ht="12.95" hidden="1" customHeight="1" x14ac:dyDescent="0.2">
      <c r="A244" s="37" t="s">
        <v>1548</v>
      </c>
      <c r="B244" s="38" t="s">
        <v>863</v>
      </c>
      <c r="C244" s="66"/>
      <c r="D244" s="66"/>
      <c r="E244" s="66"/>
      <c r="F244" s="66"/>
      <c r="G244" s="66"/>
      <c r="H244" s="66"/>
      <c r="I244" s="66"/>
      <c r="J244" s="66"/>
      <c r="K244" s="66"/>
      <c r="L244" s="66"/>
      <c r="M244" s="66"/>
      <c r="N244" s="66"/>
      <c r="O244" s="66"/>
      <c r="P244" s="66"/>
      <c r="Q244" s="66"/>
      <c r="R244" s="66"/>
      <c r="S244" s="66"/>
      <c r="T244" s="66"/>
      <c r="U244" s="66"/>
      <c r="V244" s="77"/>
      <c r="W244" s="74"/>
      <c r="X244" s="72"/>
      <c r="Y244" s="75"/>
    </row>
    <row r="245" spans="1:25" s="39" customFormat="1" ht="12.95" hidden="1" customHeight="1" x14ac:dyDescent="0.2">
      <c r="A245" s="37" t="s">
        <v>1549</v>
      </c>
      <c r="B245" s="38" t="s">
        <v>864</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hidden="1" customHeight="1" x14ac:dyDescent="0.2">
      <c r="A246" s="37" t="s">
        <v>1550</v>
      </c>
      <c r="B246" s="38" t="s">
        <v>865</v>
      </c>
      <c r="C246" s="66"/>
      <c r="D246" s="66"/>
      <c r="E246" s="66"/>
      <c r="F246" s="66"/>
      <c r="G246" s="66"/>
      <c r="H246" s="66"/>
      <c r="I246" s="66"/>
      <c r="J246" s="66"/>
      <c r="K246" s="66"/>
      <c r="L246" s="66"/>
      <c r="M246" s="66"/>
      <c r="N246" s="66"/>
      <c r="O246" s="66"/>
      <c r="P246" s="66"/>
      <c r="Q246" s="66"/>
      <c r="R246" s="66"/>
      <c r="S246" s="66"/>
      <c r="T246" s="66"/>
      <c r="U246" s="66"/>
      <c r="V246" s="77"/>
      <c r="W246" s="74"/>
      <c r="X246" s="72"/>
      <c r="Y246" s="75"/>
    </row>
    <row r="247" spans="1:25" s="39" customFormat="1" ht="12.95" hidden="1" customHeight="1" x14ac:dyDescent="0.2">
      <c r="A247" s="37" t="s">
        <v>1551</v>
      </c>
      <c r="B247" s="38" t="s">
        <v>866</v>
      </c>
      <c r="C247" s="66"/>
      <c r="D247" s="66"/>
      <c r="E247" s="66"/>
      <c r="F247" s="66"/>
      <c r="G247" s="66"/>
      <c r="H247" s="66"/>
      <c r="I247" s="66"/>
      <c r="J247" s="66"/>
      <c r="K247" s="66"/>
      <c r="L247" s="66"/>
      <c r="M247" s="66"/>
      <c r="N247" s="66"/>
      <c r="O247" s="66"/>
      <c r="P247" s="66"/>
      <c r="Q247" s="66"/>
      <c r="R247" s="66"/>
      <c r="S247" s="66"/>
      <c r="T247" s="66"/>
      <c r="U247" s="66"/>
      <c r="V247" s="77"/>
      <c r="W247" s="74"/>
      <c r="X247" s="72"/>
      <c r="Y247" s="75"/>
    </row>
    <row r="248" spans="1:25" s="39" customFormat="1" ht="12.95" hidden="1" customHeight="1" x14ac:dyDescent="0.2">
      <c r="A248" s="37" t="s">
        <v>1552</v>
      </c>
      <c r="B248" s="38" t="s">
        <v>867</v>
      </c>
      <c r="C248" s="66"/>
      <c r="D248" s="66"/>
      <c r="E248" s="66"/>
      <c r="F248" s="66"/>
      <c r="G248" s="66"/>
      <c r="H248" s="66"/>
      <c r="I248" s="66"/>
      <c r="J248" s="66"/>
      <c r="K248" s="66"/>
      <c r="L248" s="66"/>
      <c r="M248" s="66"/>
      <c r="N248" s="66"/>
      <c r="O248" s="66"/>
      <c r="P248" s="66"/>
      <c r="Q248" s="66"/>
      <c r="R248" s="66"/>
      <c r="S248" s="66"/>
      <c r="T248" s="66"/>
      <c r="U248" s="66"/>
      <c r="V248" s="77"/>
      <c r="W248" s="74"/>
      <c r="X248" s="72"/>
      <c r="Y248" s="75"/>
    </row>
    <row r="249" spans="1:25" s="39" customFormat="1" ht="12.95" hidden="1" customHeight="1" x14ac:dyDescent="0.2">
      <c r="A249" s="37" t="s">
        <v>1553</v>
      </c>
      <c r="B249" s="38" t="s">
        <v>868</v>
      </c>
      <c r="C249" s="66"/>
      <c r="D249" s="66"/>
      <c r="E249" s="66"/>
      <c r="F249" s="66"/>
      <c r="G249" s="66"/>
      <c r="H249" s="66"/>
      <c r="I249" s="66"/>
      <c r="J249" s="66"/>
      <c r="K249" s="66"/>
      <c r="L249" s="66"/>
      <c r="M249" s="66"/>
      <c r="N249" s="66"/>
      <c r="O249" s="66"/>
      <c r="P249" s="66"/>
      <c r="Q249" s="66"/>
      <c r="R249" s="66"/>
      <c r="S249" s="66"/>
      <c r="T249" s="66"/>
      <c r="U249" s="66"/>
      <c r="V249" s="77"/>
      <c r="W249" s="74"/>
      <c r="X249" s="72"/>
      <c r="Y249" s="75"/>
    </row>
    <row r="250" spans="1:25" s="39" customFormat="1" ht="12.95" hidden="1" customHeight="1" x14ac:dyDescent="0.2">
      <c r="A250" s="37" t="s">
        <v>1554</v>
      </c>
      <c r="B250" s="38" t="s">
        <v>869</v>
      </c>
      <c r="C250" s="66"/>
      <c r="D250" s="66"/>
      <c r="E250" s="66"/>
      <c r="F250" s="66"/>
      <c r="G250" s="66"/>
      <c r="H250" s="66"/>
      <c r="I250" s="66"/>
      <c r="J250" s="66"/>
      <c r="K250" s="66"/>
      <c r="L250" s="66"/>
      <c r="M250" s="66"/>
      <c r="N250" s="66"/>
      <c r="O250" s="66"/>
      <c r="P250" s="66"/>
      <c r="Q250" s="66"/>
      <c r="R250" s="66"/>
      <c r="S250" s="66"/>
      <c r="T250" s="66"/>
      <c r="U250" s="66"/>
      <c r="V250" s="77"/>
      <c r="W250" s="74"/>
      <c r="X250" s="72"/>
      <c r="Y250" s="75"/>
    </row>
    <row r="251" spans="1:25" s="39" customFormat="1" ht="12.95" hidden="1" customHeight="1" x14ac:dyDescent="0.2">
      <c r="A251" s="37" t="s">
        <v>1555</v>
      </c>
      <c r="B251" s="38" t="s">
        <v>870</v>
      </c>
      <c r="C251" s="66"/>
      <c r="D251" s="66"/>
      <c r="E251" s="66"/>
      <c r="F251" s="66"/>
      <c r="G251" s="66"/>
      <c r="H251" s="66"/>
      <c r="I251" s="66"/>
      <c r="J251" s="66"/>
      <c r="K251" s="66"/>
      <c r="L251" s="66"/>
      <c r="M251" s="66"/>
      <c r="N251" s="66"/>
      <c r="O251" s="66"/>
      <c r="P251" s="66"/>
      <c r="Q251" s="66"/>
      <c r="R251" s="66"/>
      <c r="S251" s="66"/>
      <c r="T251" s="66"/>
      <c r="U251" s="66"/>
      <c r="V251" s="77"/>
      <c r="W251" s="74"/>
      <c r="X251" s="72"/>
      <c r="Y251" s="75"/>
    </row>
    <row r="252" spans="1:25" s="39" customFormat="1" ht="12.95" hidden="1" customHeight="1" x14ac:dyDescent="0.2">
      <c r="A252" s="37" t="s">
        <v>1556</v>
      </c>
      <c r="B252" s="38" t="s">
        <v>871</v>
      </c>
      <c r="C252" s="66"/>
      <c r="D252" s="66"/>
      <c r="E252" s="66"/>
      <c r="F252" s="66"/>
      <c r="G252" s="66"/>
      <c r="H252" s="66"/>
      <c r="I252" s="66"/>
      <c r="J252" s="66"/>
      <c r="K252" s="66"/>
      <c r="L252" s="66"/>
      <c r="M252" s="66"/>
      <c r="N252" s="66"/>
      <c r="O252" s="66"/>
      <c r="P252" s="66"/>
      <c r="Q252" s="66"/>
      <c r="R252" s="66"/>
      <c r="S252" s="66"/>
      <c r="T252" s="66"/>
      <c r="U252" s="66"/>
      <c r="V252" s="77"/>
      <c r="W252" s="74"/>
      <c r="X252" s="72"/>
      <c r="Y252" s="75"/>
    </row>
    <row r="253" spans="1:25" s="39" customFormat="1" ht="12.95" hidden="1" customHeight="1" x14ac:dyDescent="0.2">
      <c r="A253" s="37" t="s">
        <v>1557</v>
      </c>
      <c r="B253" s="38" t="s">
        <v>872</v>
      </c>
      <c r="C253" s="66"/>
      <c r="D253" s="66"/>
      <c r="E253" s="66"/>
      <c r="F253" s="66"/>
      <c r="G253" s="66"/>
      <c r="H253" s="66"/>
      <c r="I253" s="66"/>
      <c r="J253" s="66"/>
      <c r="K253" s="66"/>
      <c r="L253" s="66"/>
      <c r="M253" s="66"/>
      <c r="N253" s="66"/>
      <c r="O253" s="66"/>
      <c r="P253" s="66"/>
      <c r="Q253" s="66"/>
      <c r="R253" s="66"/>
      <c r="S253" s="66"/>
      <c r="T253" s="66"/>
      <c r="U253" s="66"/>
      <c r="V253" s="77"/>
      <c r="W253" s="74"/>
      <c r="X253" s="72"/>
      <c r="Y253" s="75"/>
    </row>
    <row r="254" spans="1:25" s="39" customFormat="1" ht="12.95" hidden="1" customHeight="1" x14ac:dyDescent="0.2">
      <c r="A254" s="37" t="s">
        <v>1558</v>
      </c>
      <c r="B254" s="38" t="s">
        <v>873</v>
      </c>
      <c r="C254" s="66"/>
      <c r="D254" s="66"/>
      <c r="E254" s="66"/>
      <c r="F254" s="66"/>
      <c r="G254" s="66"/>
      <c r="H254" s="66"/>
      <c r="I254" s="66"/>
      <c r="J254" s="66"/>
      <c r="K254" s="66"/>
      <c r="L254" s="66"/>
      <c r="M254" s="66"/>
      <c r="N254" s="66"/>
      <c r="O254" s="66"/>
      <c r="P254" s="66"/>
      <c r="Q254" s="66"/>
      <c r="R254" s="66"/>
      <c r="S254" s="66"/>
      <c r="T254" s="66"/>
      <c r="U254" s="66"/>
      <c r="V254" s="77"/>
      <c r="W254" s="74"/>
      <c r="X254" s="72"/>
      <c r="Y254" s="75"/>
    </row>
    <row r="255" spans="1:25" s="39" customFormat="1" ht="12.95" hidden="1" customHeight="1" x14ac:dyDescent="0.2">
      <c r="A255" s="37" t="s">
        <v>1559</v>
      </c>
      <c r="B255" s="38" t="s">
        <v>874</v>
      </c>
      <c r="C255" s="66"/>
      <c r="D255" s="66"/>
      <c r="E255" s="66"/>
      <c r="F255" s="66"/>
      <c r="G255" s="66"/>
      <c r="H255" s="66"/>
      <c r="I255" s="66"/>
      <c r="J255" s="66"/>
      <c r="K255" s="66"/>
      <c r="L255" s="66"/>
      <c r="M255" s="66"/>
      <c r="N255" s="66"/>
      <c r="O255" s="66"/>
      <c r="P255" s="66"/>
      <c r="Q255" s="66"/>
      <c r="R255" s="66"/>
      <c r="S255" s="66"/>
      <c r="T255" s="66"/>
      <c r="U255" s="66"/>
      <c r="V255" s="77"/>
      <c r="W255" s="74"/>
      <c r="X255" s="72"/>
      <c r="Y255" s="75"/>
    </row>
    <row r="256" spans="1:25" s="39" customFormat="1" ht="12.95" hidden="1" customHeight="1" x14ac:dyDescent="0.2">
      <c r="A256" s="37" t="s">
        <v>1560</v>
      </c>
      <c r="B256" s="38" t="s">
        <v>875</v>
      </c>
      <c r="C256" s="66"/>
      <c r="D256" s="66"/>
      <c r="E256" s="66"/>
      <c r="F256" s="66"/>
      <c r="G256" s="66"/>
      <c r="H256" s="66"/>
      <c r="I256" s="66"/>
      <c r="J256" s="66"/>
      <c r="K256" s="66"/>
      <c r="L256" s="66"/>
      <c r="M256" s="66"/>
      <c r="N256" s="66"/>
      <c r="O256" s="66"/>
      <c r="P256" s="66"/>
      <c r="Q256" s="66"/>
      <c r="R256" s="66"/>
      <c r="S256" s="66"/>
      <c r="T256" s="66"/>
      <c r="U256" s="66"/>
      <c r="V256" s="77"/>
      <c r="W256" s="74"/>
      <c r="X256" s="72"/>
      <c r="Y256" s="75"/>
    </row>
    <row r="257" spans="1:25" s="39" customFormat="1" ht="12.95" hidden="1" customHeight="1" x14ac:dyDescent="0.2">
      <c r="A257" s="37" t="s">
        <v>1561</v>
      </c>
      <c r="B257" s="38" t="s">
        <v>876</v>
      </c>
      <c r="C257" s="66"/>
      <c r="D257" s="66"/>
      <c r="E257" s="66"/>
      <c r="F257" s="66"/>
      <c r="G257" s="66"/>
      <c r="H257" s="66"/>
      <c r="I257" s="66"/>
      <c r="J257" s="66"/>
      <c r="K257" s="66"/>
      <c r="L257" s="66"/>
      <c r="M257" s="66"/>
      <c r="N257" s="66"/>
      <c r="O257" s="66"/>
      <c r="P257" s="66"/>
      <c r="Q257" s="66"/>
      <c r="R257" s="66"/>
      <c r="S257" s="66"/>
      <c r="T257" s="66"/>
      <c r="U257" s="66"/>
      <c r="V257" s="77"/>
      <c r="W257" s="74"/>
      <c r="X257" s="72"/>
      <c r="Y257" s="75"/>
    </row>
    <row r="258" spans="1:25" s="39" customFormat="1" ht="12.95" hidden="1" customHeight="1" x14ac:dyDescent="0.2">
      <c r="A258" s="37" t="s">
        <v>1562</v>
      </c>
      <c r="B258" s="38" t="s">
        <v>877</v>
      </c>
      <c r="C258" s="66"/>
      <c r="D258" s="66"/>
      <c r="E258" s="66"/>
      <c r="F258" s="66"/>
      <c r="G258" s="66"/>
      <c r="H258" s="66"/>
      <c r="I258" s="66"/>
      <c r="J258" s="66"/>
      <c r="K258" s="66"/>
      <c r="L258" s="66"/>
      <c r="M258" s="66"/>
      <c r="N258" s="66"/>
      <c r="O258" s="66"/>
      <c r="P258" s="66"/>
      <c r="Q258" s="66"/>
      <c r="R258" s="66"/>
      <c r="S258" s="66"/>
      <c r="T258" s="66"/>
      <c r="U258" s="66"/>
      <c r="V258" s="77"/>
      <c r="W258" s="74"/>
      <c r="X258" s="72"/>
      <c r="Y258" s="75"/>
    </row>
    <row r="259" spans="1:25" s="39" customFormat="1" ht="12.95" hidden="1" customHeight="1" x14ac:dyDescent="0.2">
      <c r="A259" s="37" t="s">
        <v>1563</v>
      </c>
      <c r="B259" s="38" t="s">
        <v>878</v>
      </c>
      <c r="C259" s="66"/>
      <c r="D259" s="66"/>
      <c r="E259" s="66"/>
      <c r="F259" s="66"/>
      <c r="G259" s="66"/>
      <c r="H259" s="66"/>
      <c r="I259" s="66"/>
      <c r="J259" s="66"/>
      <c r="K259" s="66"/>
      <c r="L259" s="66"/>
      <c r="M259" s="66"/>
      <c r="N259" s="66"/>
      <c r="O259" s="66"/>
      <c r="P259" s="66"/>
      <c r="Q259" s="66"/>
      <c r="R259" s="66"/>
      <c r="S259" s="66"/>
      <c r="T259" s="66"/>
      <c r="U259" s="66"/>
      <c r="V259" s="77"/>
      <c r="W259" s="74"/>
      <c r="X259" s="72"/>
      <c r="Y259" s="75"/>
    </row>
    <row r="260" spans="1:25" s="39" customFormat="1" ht="12.95" hidden="1" customHeight="1" x14ac:dyDescent="0.2">
      <c r="A260" s="37" t="s">
        <v>1564</v>
      </c>
      <c r="B260" s="38" t="s">
        <v>879</v>
      </c>
      <c r="C260" s="66"/>
      <c r="D260" s="66"/>
      <c r="E260" s="66"/>
      <c r="F260" s="66"/>
      <c r="G260" s="66"/>
      <c r="H260" s="66"/>
      <c r="I260" s="66"/>
      <c r="J260" s="66"/>
      <c r="K260" s="66"/>
      <c r="L260" s="66"/>
      <c r="M260" s="66"/>
      <c r="N260" s="66"/>
      <c r="O260" s="66"/>
      <c r="P260" s="66"/>
      <c r="Q260" s="66"/>
      <c r="R260" s="66"/>
      <c r="S260" s="66"/>
      <c r="T260" s="66"/>
      <c r="U260" s="66"/>
      <c r="V260" s="77"/>
      <c r="W260" s="74"/>
      <c r="X260" s="72"/>
      <c r="Y260" s="75"/>
    </row>
    <row r="261" spans="1:25" s="39" customFormat="1" ht="12.95" hidden="1" customHeight="1" x14ac:dyDescent="0.2">
      <c r="A261" s="37" t="s">
        <v>1565</v>
      </c>
      <c r="B261" s="38" t="s">
        <v>880</v>
      </c>
      <c r="C261" s="66"/>
      <c r="D261" s="66"/>
      <c r="E261" s="66"/>
      <c r="F261" s="66"/>
      <c r="G261" s="66"/>
      <c r="H261" s="66"/>
      <c r="I261" s="66"/>
      <c r="J261" s="66"/>
      <c r="K261" s="66"/>
      <c r="L261" s="66"/>
      <c r="M261" s="66"/>
      <c r="N261" s="66"/>
      <c r="O261" s="66"/>
      <c r="P261" s="66"/>
      <c r="Q261" s="66"/>
      <c r="R261" s="66"/>
      <c r="S261" s="66"/>
      <c r="T261" s="66"/>
      <c r="U261" s="66"/>
      <c r="V261" s="77"/>
      <c r="W261" s="74"/>
      <c r="X261" s="72"/>
      <c r="Y261" s="75"/>
    </row>
    <row r="262" spans="1:25" s="39" customFormat="1" ht="12.95" hidden="1" customHeight="1" x14ac:dyDescent="0.2">
      <c r="A262" s="37" t="s">
        <v>1566</v>
      </c>
      <c r="B262" s="38" t="s">
        <v>881</v>
      </c>
      <c r="C262" s="66"/>
      <c r="D262" s="66"/>
      <c r="E262" s="66"/>
      <c r="F262" s="66"/>
      <c r="G262" s="66"/>
      <c r="H262" s="66"/>
      <c r="I262" s="66"/>
      <c r="J262" s="66"/>
      <c r="K262" s="66"/>
      <c r="L262" s="66"/>
      <c r="M262" s="66"/>
      <c r="N262" s="66"/>
      <c r="O262" s="66"/>
      <c r="P262" s="66"/>
      <c r="Q262" s="66"/>
      <c r="R262" s="66"/>
      <c r="S262" s="66"/>
      <c r="T262" s="66"/>
      <c r="U262" s="66"/>
      <c r="V262" s="77"/>
      <c r="W262" s="74"/>
      <c r="X262" s="72"/>
      <c r="Y262" s="75"/>
    </row>
    <row r="263" spans="1:25" s="39" customFormat="1" ht="12.95" hidden="1" customHeight="1" x14ac:dyDescent="0.2">
      <c r="A263" s="37" t="s">
        <v>1567</v>
      </c>
      <c r="B263" s="38" t="s">
        <v>882</v>
      </c>
      <c r="C263" s="66"/>
      <c r="D263" s="66"/>
      <c r="E263" s="66"/>
      <c r="F263" s="66"/>
      <c r="G263" s="66"/>
      <c r="H263" s="66"/>
      <c r="I263" s="66"/>
      <c r="J263" s="66"/>
      <c r="K263" s="66"/>
      <c r="L263" s="66"/>
      <c r="M263" s="66"/>
      <c r="N263" s="66"/>
      <c r="O263" s="66"/>
      <c r="P263" s="66"/>
      <c r="Q263" s="66"/>
      <c r="R263" s="66"/>
      <c r="S263" s="66"/>
      <c r="T263" s="66"/>
      <c r="U263" s="66"/>
      <c r="V263" s="77"/>
      <c r="W263" s="74"/>
      <c r="X263" s="72"/>
      <c r="Y263" s="75"/>
    </row>
    <row r="264" spans="1:25" s="39" customFormat="1" ht="12.95" hidden="1" customHeight="1" x14ac:dyDescent="0.2">
      <c r="A264" s="37" t="s">
        <v>1568</v>
      </c>
      <c r="B264" s="38" t="s">
        <v>883</v>
      </c>
      <c r="C264" s="66"/>
      <c r="D264" s="66"/>
      <c r="E264" s="66"/>
      <c r="F264" s="66"/>
      <c r="G264" s="66"/>
      <c r="H264" s="66"/>
      <c r="I264" s="66"/>
      <c r="J264" s="66"/>
      <c r="K264" s="66"/>
      <c r="L264" s="66"/>
      <c r="M264" s="66"/>
      <c r="N264" s="66"/>
      <c r="O264" s="66"/>
      <c r="P264" s="66"/>
      <c r="Q264" s="66"/>
      <c r="R264" s="66"/>
      <c r="S264" s="66"/>
      <c r="T264" s="66"/>
      <c r="U264" s="66"/>
      <c r="V264" s="77"/>
      <c r="W264" s="74"/>
      <c r="X264" s="72"/>
      <c r="Y264" s="75"/>
    </row>
    <row r="265" spans="1:25" s="39" customFormat="1" ht="12.95" hidden="1" customHeight="1" x14ac:dyDescent="0.2">
      <c r="A265" s="37" t="s">
        <v>1569</v>
      </c>
      <c r="B265" s="38" t="s">
        <v>884</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hidden="1" customHeight="1" x14ac:dyDescent="0.2">
      <c r="A266" s="37" t="s">
        <v>1570</v>
      </c>
      <c r="B266" s="38" t="s">
        <v>885</v>
      </c>
      <c r="C266" s="66"/>
      <c r="D266" s="66"/>
      <c r="E266" s="66"/>
      <c r="F266" s="66"/>
      <c r="G266" s="66"/>
      <c r="H266" s="66"/>
      <c r="I266" s="66"/>
      <c r="J266" s="66"/>
      <c r="K266" s="66"/>
      <c r="L266" s="66"/>
      <c r="M266" s="66"/>
      <c r="N266" s="66"/>
      <c r="O266" s="66"/>
      <c r="P266" s="66"/>
      <c r="Q266" s="66"/>
      <c r="R266" s="66"/>
      <c r="S266" s="66"/>
      <c r="T266" s="66"/>
      <c r="U266" s="66"/>
      <c r="V266" s="77"/>
      <c r="W266" s="74"/>
      <c r="X266" s="72"/>
      <c r="Y266" s="75"/>
    </row>
    <row r="267" spans="1:25" s="39" customFormat="1" ht="12.95" hidden="1" customHeight="1" x14ac:dyDescent="0.2">
      <c r="A267" s="37" t="s">
        <v>1571</v>
      </c>
      <c r="B267" s="38" t="s">
        <v>886</v>
      </c>
      <c r="C267" s="66"/>
      <c r="D267" s="66"/>
      <c r="E267" s="66"/>
      <c r="F267" s="66"/>
      <c r="G267" s="66"/>
      <c r="H267" s="66"/>
      <c r="I267" s="66"/>
      <c r="J267" s="66"/>
      <c r="K267" s="66"/>
      <c r="L267" s="66"/>
      <c r="M267" s="66"/>
      <c r="N267" s="66"/>
      <c r="O267" s="66"/>
      <c r="P267" s="66"/>
      <c r="Q267" s="66"/>
      <c r="R267" s="66"/>
      <c r="S267" s="66"/>
      <c r="T267" s="66"/>
      <c r="U267" s="66"/>
      <c r="V267" s="77"/>
      <c r="W267" s="74"/>
      <c r="X267" s="72"/>
      <c r="Y267" s="75"/>
    </row>
    <row r="268" spans="1:25" s="39" customFormat="1" ht="12.95" hidden="1" customHeight="1" x14ac:dyDescent="0.2">
      <c r="A268" s="37" t="s">
        <v>1572</v>
      </c>
      <c r="B268" s="38" t="s">
        <v>887</v>
      </c>
      <c r="C268" s="66"/>
      <c r="D268" s="66"/>
      <c r="E268" s="66"/>
      <c r="F268" s="66"/>
      <c r="G268" s="66"/>
      <c r="H268" s="66"/>
      <c r="I268" s="66"/>
      <c r="J268" s="66"/>
      <c r="K268" s="66"/>
      <c r="L268" s="66"/>
      <c r="M268" s="66"/>
      <c r="N268" s="66"/>
      <c r="O268" s="66"/>
      <c r="P268" s="66"/>
      <c r="Q268" s="66"/>
      <c r="R268" s="66"/>
      <c r="S268" s="66"/>
      <c r="T268" s="66"/>
      <c r="U268" s="66"/>
      <c r="V268" s="77"/>
      <c r="W268" s="74"/>
      <c r="X268" s="72"/>
      <c r="Y268" s="75"/>
    </row>
    <row r="269" spans="1:25" s="39" customFormat="1" ht="12.95" hidden="1" customHeight="1" x14ac:dyDescent="0.2">
      <c r="A269" s="37" t="s">
        <v>1573</v>
      </c>
      <c r="B269" s="38" t="s">
        <v>888</v>
      </c>
      <c r="C269" s="66"/>
      <c r="D269" s="66"/>
      <c r="E269" s="66"/>
      <c r="F269" s="66"/>
      <c r="G269" s="66"/>
      <c r="H269" s="66"/>
      <c r="I269" s="66"/>
      <c r="J269" s="66"/>
      <c r="K269" s="66"/>
      <c r="L269" s="66"/>
      <c r="M269" s="66"/>
      <c r="N269" s="66"/>
      <c r="O269" s="66"/>
      <c r="P269" s="66"/>
      <c r="Q269" s="66"/>
      <c r="R269" s="66"/>
      <c r="S269" s="66"/>
      <c r="T269" s="66"/>
      <c r="U269" s="66"/>
      <c r="V269" s="77"/>
      <c r="W269" s="74"/>
      <c r="X269" s="72"/>
      <c r="Y269" s="75"/>
    </row>
    <row r="270" spans="1:25" s="39" customFormat="1" ht="12.95" hidden="1" customHeight="1" x14ac:dyDescent="0.2">
      <c r="A270" s="37" t="s">
        <v>1574</v>
      </c>
      <c r="B270" s="38" t="s">
        <v>889</v>
      </c>
      <c r="C270" s="66"/>
      <c r="D270" s="66"/>
      <c r="E270" s="66"/>
      <c r="F270" s="66"/>
      <c r="G270" s="66"/>
      <c r="H270" s="66"/>
      <c r="I270" s="66"/>
      <c r="J270" s="66"/>
      <c r="K270" s="66"/>
      <c r="L270" s="66"/>
      <c r="M270" s="66"/>
      <c r="N270" s="66"/>
      <c r="O270" s="66"/>
      <c r="P270" s="66"/>
      <c r="Q270" s="66"/>
      <c r="R270" s="66"/>
      <c r="S270" s="66"/>
      <c r="T270" s="66"/>
      <c r="U270" s="66"/>
      <c r="V270" s="77"/>
      <c r="W270" s="74"/>
      <c r="X270" s="72"/>
      <c r="Y270" s="75"/>
    </row>
    <row r="271" spans="1:25" s="39" customFormat="1" ht="12.95" hidden="1" customHeight="1" x14ac:dyDescent="0.2">
      <c r="A271" s="37" t="s">
        <v>667</v>
      </c>
      <c r="B271" s="38" t="s">
        <v>664</v>
      </c>
      <c r="C271" s="66"/>
      <c r="D271" s="66"/>
      <c r="E271" s="66"/>
      <c r="F271" s="66"/>
      <c r="G271" s="66"/>
      <c r="H271" s="66"/>
      <c r="I271" s="66"/>
      <c r="J271" s="66"/>
      <c r="K271" s="66"/>
      <c r="L271" s="66"/>
      <c r="M271" s="66"/>
      <c r="N271" s="66"/>
      <c r="O271" s="66"/>
      <c r="P271" s="66"/>
      <c r="Q271" s="66"/>
      <c r="R271" s="66"/>
      <c r="S271" s="66"/>
      <c r="T271" s="66"/>
      <c r="U271" s="66"/>
      <c r="V271" s="77"/>
      <c r="W271" s="74"/>
      <c r="X271" s="72"/>
      <c r="Y271" s="75"/>
    </row>
    <row r="272" spans="1:25" s="39" customFormat="1" ht="12.95" hidden="1" customHeight="1" x14ac:dyDescent="0.2">
      <c r="A272" s="37" t="s">
        <v>667</v>
      </c>
      <c r="B272" s="38" t="s">
        <v>665</v>
      </c>
      <c r="C272" s="67">
        <f t="shared" ref="C272:U272" si="8">SUM(C243:C271)</f>
        <v>0</v>
      </c>
      <c r="D272" s="67">
        <f t="shared" si="8"/>
        <v>0</v>
      </c>
      <c r="E272" s="67">
        <f t="shared" si="8"/>
        <v>0</v>
      </c>
      <c r="F272" s="67">
        <f t="shared" si="8"/>
        <v>0</v>
      </c>
      <c r="G272" s="67">
        <f t="shared" si="8"/>
        <v>0</v>
      </c>
      <c r="H272" s="67">
        <f t="shared" si="8"/>
        <v>0</v>
      </c>
      <c r="I272" s="67">
        <f t="shared" si="8"/>
        <v>0</v>
      </c>
      <c r="J272" s="67">
        <f t="shared" si="8"/>
        <v>0</v>
      </c>
      <c r="K272" s="67">
        <f t="shared" si="8"/>
        <v>0</v>
      </c>
      <c r="L272" s="67">
        <f t="shared" si="8"/>
        <v>0</v>
      </c>
      <c r="M272" s="67">
        <f t="shared" si="8"/>
        <v>0</v>
      </c>
      <c r="N272" s="67">
        <f t="shared" si="8"/>
        <v>0</v>
      </c>
      <c r="O272" s="67">
        <f t="shared" si="8"/>
        <v>0</v>
      </c>
      <c r="P272" s="67">
        <f t="shared" si="8"/>
        <v>0</v>
      </c>
      <c r="Q272" s="67">
        <f t="shared" si="8"/>
        <v>0</v>
      </c>
      <c r="R272" s="67">
        <f t="shared" si="8"/>
        <v>0</v>
      </c>
      <c r="S272" s="67">
        <f t="shared" si="8"/>
        <v>0</v>
      </c>
      <c r="T272" s="67">
        <f t="shared" si="8"/>
        <v>0</v>
      </c>
      <c r="U272" s="67">
        <f t="shared" si="8"/>
        <v>0</v>
      </c>
      <c r="V272" s="77"/>
      <c r="W272" s="74"/>
      <c r="X272" s="72"/>
      <c r="Y272" s="75"/>
    </row>
    <row r="273" spans="1:25" s="39" customFormat="1" ht="12.95" hidden="1" customHeight="1" x14ac:dyDescent="0.2">
      <c r="A273" s="40" t="s">
        <v>667</v>
      </c>
      <c r="B273" s="34" t="s">
        <v>890</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x14ac:dyDescent="0.2">
      <c r="A274" s="37" t="s">
        <v>1575</v>
      </c>
      <c r="B274" s="38" t="s">
        <v>891</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x14ac:dyDescent="0.2">
      <c r="A275" s="37" t="s">
        <v>1576</v>
      </c>
      <c r="B275" s="38" t="s">
        <v>892</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x14ac:dyDescent="0.2">
      <c r="A276" s="37" t="s">
        <v>1577</v>
      </c>
      <c r="B276" s="38" t="s">
        <v>893</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x14ac:dyDescent="0.2">
      <c r="A277" s="37" t="s">
        <v>1578</v>
      </c>
      <c r="B277" s="38" t="s">
        <v>894</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x14ac:dyDescent="0.2">
      <c r="A278" s="37" t="s">
        <v>1579</v>
      </c>
      <c r="B278" s="38" t="s">
        <v>895</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x14ac:dyDescent="0.2">
      <c r="A279" s="37" t="s">
        <v>1580</v>
      </c>
      <c r="B279" s="38" t="s">
        <v>896</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x14ac:dyDescent="0.2">
      <c r="A280" s="37" t="s">
        <v>1581</v>
      </c>
      <c r="B280" s="38" t="s">
        <v>897</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x14ac:dyDescent="0.2">
      <c r="A281" s="37" t="s">
        <v>1582</v>
      </c>
      <c r="B281" s="38" t="s">
        <v>898</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x14ac:dyDescent="0.2">
      <c r="A282" s="37" t="s">
        <v>1583</v>
      </c>
      <c r="B282" s="38" t="s">
        <v>899</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x14ac:dyDescent="0.2">
      <c r="A283" s="37" t="s">
        <v>1584</v>
      </c>
      <c r="B283" s="38" t="s">
        <v>900</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x14ac:dyDescent="0.2">
      <c r="A284" s="37" t="s">
        <v>1585</v>
      </c>
      <c r="B284" s="38" t="s">
        <v>901</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x14ac:dyDescent="0.2">
      <c r="A285" s="37" t="s">
        <v>1586</v>
      </c>
      <c r="B285" s="38" t="s">
        <v>902</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x14ac:dyDescent="0.2">
      <c r="A286" s="37" t="s">
        <v>1587</v>
      </c>
      <c r="B286" s="38" t="s">
        <v>903</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x14ac:dyDescent="0.2">
      <c r="A287" s="37" t="s">
        <v>1588</v>
      </c>
      <c r="B287" s="38" t="s">
        <v>904</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x14ac:dyDescent="0.2">
      <c r="A288" s="37" t="s">
        <v>1589</v>
      </c>
      <c r="B288" s="38" t="s">
        <v>905</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x14ac:dyDescent="0.2">
      <c r="A289" s="37" t="s">
        <v>1590</v>
      </c>
      <c r="B289" s="38" t="s">
        <v>906</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x14ac:dyDescent="0.2">
      <c r="A290" s="37" t="s">
        <v>1591</v>
      </c>
      <c r="B290" s="38" t="s">
        <v>907</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x14ac:dyDescent="0.2">
      <c r="A291" s="37" t="s">
        <v>667</v>
      </c>
      <c r="B291" s="38" t="s">
        <v>664</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x14ac:dyDescent="0.2">
      <c r="A292" s="37" t="s">
        <v>667</v>
      </c>
      <c r="B292" s="38" t="s">
        <v>665</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x14ac:dyDescent="0.2">
      <c r="A293" s="40" t="s">
        <v>667</v>
      </c>
      <c r="B293" s="34" t="s">
        <v>908</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x14ac:dyDescent="0.2">
      <c r="A294" s="37" t="s">
        <v>1592</v>
      </c>
      <c r="B294" s="38" t="s">
        <v>909</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x14ac:dyDescent="0.2">
      <c r="A295" s="37" t="s">
        <v>1593</v>
      </c>
      <c r="B295" s="38" t="s">
        <v>910</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x14ac:dyDescent="0.2">
      <c r="A296" s="37" t="s">
        <v>1594</v>
      </c>
      <c r="B296" s="38" t="s">
        <v>911</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x14ac:dyDescent="0.2">
      <c r="A297" s="37" t="s">
        <v>1595</v>
      </c>
      <c r="B297" s="38" t="s">
        <v>912</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x14ac:dyDescent="0.2">
      <c r="A298" s="37" t="s">
        <v>1596</v>
      </c>
      <c r="B298" s="38" t="s">
        <v>913</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x14ac:dyDescent="0.2">
      <c r="A299" s="37" t="s">
        <v>1597</v>
      </c>
      <c r="B299" s="38" t="s">
        <v>914</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x14ac:dyDescent="0.2">
      <c r="A300" s="37" t="s">
        <v>1598</v>
      </c>
      <c r="B300" s="38" t="s">
        <v>915</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x14ac:dyDescent="0.2">
      <c r="A301" s="37" t="s">
        <v>1599</v>
      </c>
      <c r="B301" s="38" t="s">
        <v>916</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x14ac:dyDescent="0.2">
      <c r="A302" s="37" t="s">
        <v>1600</v>
      </c>
      <c r="B302" s="38" t="s">
        <v>917</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x14ac:dyDescent="0.2">
      <c r="A303" s="37" t="s">
        <v>1601</v>
      </c>
      <c r="B303" s="38" t="s">
        <v>918</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x14ac:dyDescent="0.2">
      <c r="A304" s="37" t="s">
        <v>1602</v>
      </c>
      <c r="B304" s="38" t="s">
        <v>919</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x14ac:dyDescent="0.2">
      <c r="A305" s="37" t="s">
        <v>1603</v>
      </c>
      <c r="B305" s="38" t="s">
        <v>920</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x14ac:dyDescent="0.2">
      <c r="A306" s="37" t="s">
        <v>1604</v>
      </c>
      <c r="B306" s="38" t="s">
        <v>921</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x14ac:dyDescent="0.2">
      <c r="A307" s="37" t="s">
        <v>1605</v>
      </c>
      <c r="B307" s="38" t="s">
        <v>922</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x14ac:dyDescent="0.2">
      <c r="A308" s="37" t="s">
        <v>1606</v>
      </c>
      <c r="B308" s="38" t="s">
        <v>923</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x14ac:dyDescent="0.2">
      <c r="A309" s="37" t="s">
        <v>1607</v>
      </c>
      <c r="B309" s="38" t="s">
        <v>924</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x14ac:dyDescent="0.2">
      <c r="A310" s="37" t="s">
        <v>1608</v>
      </c>
      <c r="B310" s="38" t="s">
        <v>925</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x14ac:dyDescent="0.2">
      <c r="A311" s="37" t="s">
        <v>1609</v>
      </c>
      <c r="B311" s="38" t="s">
        <v>926</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x14ac:dyDescent="0.2">
      <c r="A312" s="37" t="s">
        <v>1610</v>
      </c>
      <c r="B312" s="38" t="s">
        <v>927</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x14ac:dyDescent="0.2">
      <c r="A313" s="37" t="s">
        <v>1611</v>
      </c>
      <c r="B313" s="38" t="s">
        <v>928</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x14ac:dyDescent="0.2">
      <c r="A314" s="37" t="s">
        <v>1612</v>
      </c>
      <c r="B314" s="38" t="s">
        <v>929</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x14ac:dyDescent="0.2">
      <c r="A315" s="37" t="s">
        <v>1613</v>
      </c>
      <c r="B315" s="38" t="s">
        <v>930</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x14ac:dyDescent="0.2">
      <c r="A316" s="37" t="s">
        <v>1614</v>
      </c>
      <c r="B316" s="38" t="s">
        <v>931</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x14ac:dyDescent="0.2">
      <c r="A317" s="37" t="s">
        <v>1615</v>
      </c>
      <c r="B317" s="38" t="s">
        <v>932</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x14ac:dyDescent="0.2">
      <c r="A318" s="37" t="s">
        <v>1616</v>
      </c>
      <c r="B318" s="38" t="s">
        <v>933</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x14ac:dyDescent="0.2">
      <c r="A319" s="37" t="s">
        <v>1617</v>
      </c>
      <c r="B319" s="38" t="s">
        <v>934</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x14ac:dyDescent="0.2">
      <c r="A320" s="37" t="s">
        <v>1618</v>
      </c>
      <c r="B320" s="38" t="s">
        <v>935</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x14ac:dyDescent="0.2">
      <c r="A321" s="37" t="s">
        <v>1619</v>
      </c>
      <c r="B321" s="38" t="s">
        <v>936</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x14ac:dyDescent="0.2">
      <c r="A322" s="37" t="s">
        <v>667</v>
      </c>
      <c r="B322" s="38" t="s">
        <v>664</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x14ac:dyDescent="0.2">
      <c r="A323" s="37" t="s">
        <v>667</v>
      </c>
      <c r="B323" s="38" t="s">
        <v>665</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x14ac:dyDescent="0.2">
      <c r="A324" s="40" t="s">
        <v>667</v>
      </c>
      <c r="B324" s="34" t="s">
        <v>937</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x14ac:dyDescent="0.2">
      <c r="A325" s="37" t="s">
        <v>1620</v>
      </c>
      <c r="B325" s="38" t="s">
        <v>938</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x14ac:dyDescent="0.2">
      <c r="A326" s="37" t="s">
        <v>1621</v>
      </c>
      <c r="B326" s="38" t="s">
        <v>939</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x14ac:dyDescent="0.2">
      <c r="A327" s="37" t="s">
        <v>1622</v>
      </c>
      <c r="B327" s="38" t="s">
        <v>940</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x14ac:dyDescent="0.2">
      <c r="A328" s="37" t="s">
        <v>1623</v>
      </c>
      <c r="B328" s="38" t="s">
        <v>941</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x14ac:dyDescent="0.2">
      <c r="A329" s="37" t="s">
        <v>1624</v>
      </c>
      <c r="B329" s="38" t="s">
        <v>942</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x14ac:dyDescent="0.2">
      <c r="A330" s="37" t="s">
        <v>1625</v>
      </c>
      <c r="B330" s="38" t="s">
        <v>943</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x14ac:dyDescent="0.2">
      <c r="A331" s="37" t="s">
        <v>1626</v>
      </c>
      <c r="B331" s="38" t="s">
        <v>944</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x14ac:dyDescent="0.2">
      <c r="A332" s="37" t="s">
        <v>1627</v>
      </c>
      <c r="B332" s="38" t="s">
        <v>945</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x14ac:dyDescent="0.2">
      <c r="A333" s="37" t="s">
        <v>1628</v>
      </c>
      <c r="B333" s="38" t="s">
        <v>946</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x14ac:dyDescent="0.2">
      <c r="A334" s="37" t="s">
        <v>1629</v>
      </c>
      <c r="B334" s="38" t="s">
        <v>947</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x14ac:dyDescent="0.2">
      <c r="A335" s="37" t="s">
        <v>1630</v>
      </c>
      <c r="B335" s="38" t="s">
        <v>948</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x14ac:dyDescent="0.2">
      <c r="A336" s="37" t="s">
        <v>1631</v>
      </c>
      <c r="B336" s="38" t="s">
        <v>949</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x14ac:dyDescent="0.2">
      <c r="A337" s="37" t="s">
        <v>1632</v>
      </c>
      <c r="B337" s="38" t="s">
        <v>950</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x14ac:dyDescent="0.2">
      <c r="A338" s="37" t="s">
        <v>1633</v>
      </c>
      <c r="B338" s="38" t="s">
        <v>951</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x14ac:dyDescent="0.2">
      <c r="A339" s="37" t="s">
        <v>1634</v>
      </c>
      <c r="B339" s="38" t="s">
        <v>952</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x14ac:dyDescent="0.2">
      <c r="A340" s="37" t="s">
        <v>1635</v>
      </c>
      <c r="B340" s="38" t="s">
        <v>953</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x14ac:dyDescent="0.2">
      <c r="A341" s="37" t="s">
        <v>1636</v>
      </c>
      <c r="B341" s="38" t="s">
        <v>954</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x14ac:dyDescent="0.2">
      <c r="A342" s="37" t="s">
        <v>1637</v>
      </c>
      <c r="B342" s="38" t="s">
        <v>955</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x14ac:dyDescent="0.2">
      <c r="A343" s="37" t="s">
        <v>1638</v>
      </c>
      <c r="B343" s="38" t="s">
        <v>956</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x14ac:dyDescent="0.2">
      <c r="A344" s="37" t="s">
        <v>1639</v>
      </c>
      <c r="B344" s="38" t="s">
        <v>957</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x14ac:dyDescent="0.2">
      <c r="A345" s="37" t="s">
        <v>1640</v>
      </c>
      <c r="B345" s="38" t="s">
        <v>958</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x14ac:dyDescent="0.2">
      <c r="A346" s="37" t="s">
        <v>1641</v>
      </c>
      <c r="B346" s="38" t="s">
        <v>959</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x14ac:dyDescent="0.2">
      <c r="A347" s="37" t="s">
        <v>1642</v>
      </c>
      <c r="B347" s="38" t="s">
        <v>960</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x14ac:dyDescent="0.2">
      <c r="A348" s="37" t="s">
        <v>667</v>
      </c>
      <c r="B348" s="38" t="s">
        <v>664</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x14ac:dyDescent="0.2">
      <c r="A349" s="37" t="s">
        <v>667</v>
      </c>
      <c r="B349" s="38" t="s">
        <v>665</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x14ac:dyDescent="0.2">
      <c r="A350" s="40" t="s">
        <v>667</v>
      </c>
      <c r="B350" s="34" t="s">
        <v>961</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x14ac:dyDescent="0.2">
      <c r="A351" s="37" t="s">
        <v>1643</v>
      </c>
      <c r="B351" s="38" t="s">
        <v>962</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x14ac:dyDescent="0.2">
      <c r="A352" s="37" t="s">
        <v>1644</v>
      </c>
      <c r="B352" s="38" t="s">
        <v>963</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x14ac:dyDescent="0.2">
      <c r="A353" s="37" t="s">
        <v>1645</v>
      </c>
      <c r="B353" s="38" t="s">
        <v>964</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x14ac:dyDescent="0.2">
      <c r="A354" s="37" t="s">
        <v>1646</v>
      </c>
      <c r="B354" s="38" t="s">
        <v>965</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x14ac:dyDescent="0.2">
      <c r="A355" s="37" t="s">
        <v>1647</v>
      </c>
      <c r="B355" s="38" t="s">
        <v>966</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x14ac:dyDescent="0.2">
      <c r="A356" s="37" t="s">
        <v>1648</v>
      </c>
      <c r="B356" s="38" t="s">
        <v>967</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x14ac:dyDescent="0.2">
      <c r="A357" s="37" t="s">
        <v>1649</v>
      </c>
      <c r="B357" s="38" t="s">
        <v>968</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x14ac:dyDescent="0.2">
      <c r="A358" s="37" t="s">
        <v>1650</v>
      </c>
      <c r="B358" s="38" t="s">
        <v>969</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x14ac:dyDescent="0.2">
      <c r="A359" s="37" t="s">
        <v>1651</v>
      </c>
      <c r="B359" s="38" t="s">
        <v>970</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x14ac:dyDescent="0.2">
      <c r="A360" s="37" t="s">
        <v>1652</v>
      </c>
      <c r="B360" s="38" t="s">
        <v>971</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x14ac:dyDescent="0.2">
      <c r="A361" s="37" t="s">
        <v>1653</v>
      </c>
      <c r="B361" s="38" t="s">
        <v>972</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x14ac:dyDescent="0.2">
      <c r="A362" s="37" t="s">
        <v>1654</v>
      </c>
      <c r="B362" s="38" t="s">
        <v>973</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x14ac:dyDescent="0.2">
      <c r="A363" s="37" t="s">
        <v>1655</v>
      </c>
      <c r="B363" s="38" t="s">
        <v>974</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x14ac:dyDescent="0.2">
      <c r="A364" s="37" t="s">
        <v>1656</v>
      </c>
      <c r="B364" s="38" t="s">
        <v>975</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x14ac:dyDescent="0.2">
      <c r="A365" s="37" t="s">
        <v>1657</v>
      </c>
      <c r="B365" s="38" t="s">
        <v>976</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x14ac:dyDescent="0.2">
      <c r="A366" s="37" t="s">
        <v>1658</v>
      </c>
      <c r="B366" s="38" t="s">
        <v>977</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x14ac:dyDescent="0.2">
      <c r="A367" s="37" t="s">
        <v>1659</v>
      </c>
      <c r="B367" s="38" t="s">
        <v>978</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x14ac:dyDescent="0.2">
      <c r="A368" s="37" t="s">
        <v>1660</v>
      </c>
      <c r="B368" s="38" t="s">
        <v>979</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x14ac:dyDescent="0.2">
      <c r="A369" s="37" t="s">
        <v>1661</v>
      </c>
      <c r="B369" s="38" t="s">
        <v>980</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x14ac:dyDescent="0.2">
      <c r="A370" s="37" t="s">
        <v>1662</v>
      </c>
      <c r="B370" s="38" t="s">
        <v>981</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x14ac:dyDescent="0.2">
      <c r="A371" s="37" t="s">
        <v>1663</v>
      </c>
      <c r="B371" s="38" t="s">
        <v>982</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x14ac:dyDescent="0.2">
      <c r="A372" s="37" t="s">
        <v>1664</v>
      </c>
      <c r="B372" s="38" t="s">
        <v>983</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x14ac:dyDescent="0.2">
      <c r="A373" s="37" t="s">
        <v>1665</v>
      </c>
      <c r="B373" s="38" t="s">
        <v>984</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x14ac:dyDescent="0.2">
      <c r="A374" s="37" t="s">
        <v>1666</v>
      </c>
      <c r="B374" s="38" t="s">
        <v>985</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x14ac:dyDescent="0.2">
      <c r="A375" s="37" t="s">
        <v>1667</v>
      </c>
      <c r="B375" s="38" t="s">
        <v>986</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x14ac:dyDescent="0.2">
      <c r="A376" s="37" t="s">
        <v>1668</v>
      </c>
      <c r="B376" s="38" t="s">
        <v>987</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x14ac:dyDescent="0.2">
      <c r="A377" s="37" t="s">
        <v>1669</v>
      </c>
      <c r="B377" s="38" t="s">
        <v>988</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x14ac:dyDescent="0.2">
      <c r="A378" s="37" t="s">
        <v>1670</v>
      </c>
      <c r="B378" s="38" t="s">
        <v>989</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x14ac:dyDescent="0.2">
      <c r="A379" s="37" t="s">
        <v>1671</v>
      </c>
      <c r="B379" s="38" t="s">
        <v>990</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x14ac:dyDescent="0.2">
      <c r="A380" s="37" t="s">
        <v>1672</v>
      </c>
      <c r="B380" s="38" t="s">
        <v>991</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x14ac:dyDescent="0.2">
      <c r="A381" s="37" t="s">
        <v>1673</v>
      </c>
      <c r="B381" s="38" t="s">
        <v>992</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x14ac:dyDescent="0.2">
      <c r="A382" s="37" t="s">
        <v>1674</v>
      </c>
      <c r="B382" s="38" t="s">
        <v>993</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x14ac:dyDescent="0.2">
      <c r="A383" s="37" t="s">
        <v>667</v>
      </c>
      <c r="B383" s="38" t="s">
        <v>664</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x14ac:dyDescent="0.2">
      <c r="A384" s="37" t="s">
        <v>667</v>
      </c>
      <c r="B384" s="38" t="s">
        <v>665</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x14ac:dyDescent="0.2">
      <c r="A385" s="40" t="s">
        <v>667</v>
      </c>
      <c r="B385" s="34" t="s">
        <v>994</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x14ac:dyDescent="0.2">
      <c r="A386" s="37" t="s">
        <v>1675</v>
      </c>
      <c r="B386" s="38" t="s">
        <v>995</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x14ac:dyDescent="0.2">
      <c r="A387" s="37" t="s">
        <v>1676</v>
      </c>
      <c r="B387" s="38" t="s">
        <v>996</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x14ac:dyDescent="0.2">
      <c r="A388" s="37" t="s">
        <v>1677</v>
      </c>
      <c r="B388" s="38" t="s">
        <v>997</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x14ac:dyDescent="0.2">
      <c r="A389" s="37" t="s">
        <v>1678</v>
      </c>
      <c r="B389" s="38" t="s">
        <v>998</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x14ac:dyDescent="0.2">
      <c r="A390" s="37" t="s">
        <v>1679</v>
      </c>
      <c r="B390" s="38" t="s">
        <v>999</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x14ac:dyDescent="0.2">
      <c r="A391" s="37" t="s">
        <v>1680</v>
      </c>
      <c r="B391" s="38" t="s">
        <v>1000</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x14ac:dyDescent="0.2">
      <c r="A392" s="37" t="s">
        <v>1681</v>
      </c>
      <c r="B392" s="38" t="s">
        <v>1001</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x14ac:dyDescent="0.2">
      <c r="A393" s="37" t="s">
        <v>1682</v>
      </c>
      <c r="B393" s="38" t="s">
        <v>1002</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x14ac:dyDescent="0.2">
      <c r="A394" s="37" t="s">
        <v>1683</v>
      </c>
      <c r="B394" s="38" t="s">
        <v>1003</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x14ac:dyDescent="0.2">
      <c r="A395" s="37" t="s">
        <v>1684</v>
      </c>
      <c r="B395" s="38" t="s">
        <v>1004</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x14ac:dyDescent="0.2">
      <c r="A396" s="37" t="s">
        <v>1685</v>
      </c>
      <c r="B396" s="38" t="s">
        <v>1005</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x14ac:dyDescent="0.2">
      <c r="A397" s="37" t="s">
        <v>1686</v>
      </c>
      <c r="B397" s="38" t="s">
        <v>1006</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x14ac:dyDescent="0.2">
      <c r="A398" s="37" t="s">
        <v>1687</v>
      </c>
      <c r="B398" s="38" t="s">
        <v>1007</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x14ac:dyDescent="0.2">
      <c r="A399" s="37" t="s">
        <v>1688</v>
      </c>
      <c r="B399" s="38" t="s">
        <v>1008</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x14ac:dyDescent="0.2">
      <c r="A400" s="37" t="s">
        <v>1689</v>
      </c>
      <c r="B400" s="38" t="s">
        <v>1009</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x14ac:dyDescent="0.2">
      <c r="A401" s="37" t="s">
        <v>1690</v>
      </c>
      <c r="B401" s="38" t="s">
        <v>1010</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x14ac:dyDescent="0.2">
      <c r="A402" s="37" t="s">
        <v>1691</v>
      </c>
      <c r="B402" s="38" t="s">
        <v>1011</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x14ac:dyDescent="0.2">
      <c r="A403" s="37" t="s">
        <v>1692</v>
      </c>
      <c r="B403" s="38" t="s">
        <v>1012</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x14ac:dyDescent="0.2">
      <c r="A404" s="37" t="s">
        <v>1693</v>
      </c>
      <c r="B404" s="38" t="s">
        <v>1013</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x14ac:dyDescent="0.2">
      <c r="A405" s="37" t="s">
        <v>1694</v>
      </c>
      <c r="B405" s="38" t="s">
        <v>1014</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x14ac:dyDescent="0.2">
      <c r="A406" s="37" t="s">
        <v>1695</v>
      </c>
      <c r="B406" s="38" t="s">
        <v>1015</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x14ac:dyDescent="0.2">
      <c r="A407" s="37" t="s">
        <v>1696</v>
      </c>
      <c r="B407" s="38" t="s">
        <v>1016</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x14ac:dyDescent="0.2">
      <c r="A408" s="37" t="s">
        <v>1697</v>
      </c>
      <c r="B408" s="38" t="s">
        <v>1017</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x14ac:dyDescent="0.2">
      <c r="A409" s="37" t="s">
        <v>1698</v>
      </c>
      <c r="B409" s="38" t="s">
        <v>1018</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x14ac:dyDescent="0.2">
      <c r="A410" s="37" t="s">
        <v>1699</v>
      </c>
      <c r="B410" s="38" t="s">
        <v>1019</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x14ac:dyDescent="0.2">
      <c r="A411" s="37" t="s">
        <v>1700</v>
      </c>
      <c r="B411" s="38" t="s">
        <v>1020</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x14ac:dyDescent="0.2">
      <c r="A412" s="37" t="s">
        <v>1701</v>
      </c>
      <c r="B412" s="38" t="s">
        <v>1021</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x14ac:dyDescent="0.2">
      <c r="A413" s="37" t="s">
        <v>1702</v>
      </c>
      <c r="B413" s="38" t="s">
        <v>1022</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x14ac:dyDescent="0.2">
      <c r="A414" s="37" t="s">
        <v>1703</v>
      </c>
      <c r="B414" s="38" t="s">
        <v>1023</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x14ac:dyDescent="0.2">
      <c r="A415" s="37" t="s">
        <v>667</v>
      </c>
      <c r="B415" s="38" t="s">
        <v>664</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x14ac:dyDescent="0.2">
      <c r="A416" s="37" t="s">
        <v>667</v>
      </c>
      <c r="B416" s="38" t="s">
        <v>665</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x14ac:dyDescent="0.2">
      <c r="A417" s="40" t="s">
        <v>667</v>
      </c>
      <c r="B417" s="34" t="s">
        <v>1024</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x14ac:dyDescent="0.2">
      <c r="A418" s="37" t="s">
        <v>1704</v>
      </c>
      <c r="B418" s="38" t="s">
        <v>1025</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x14ac:dyDescent="0.2">
      <c r="A419" s="37" t="s">
        <v>1705</v>
      </c>
      <c r="B419" s="38" t="s">
        <v>1026</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x14ac:dyDescent="0.2">
      <c r="A420" s="37" t="s">
        <v>1706</v>
      </c>
      <c r="B420" s="38" t="s">
        <v>1027</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x14ac:dyDescent="0.2">
      <c r="A421" s="37" t="s">
        <v>1707</v>
      </c>
      <c r="B421" s="38" t="s">
        <v>1028</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x14ac:dyDescent="0.2">
      <c r="A422" s="37" t="s">
        <v>1708</v>
      </c>
      <c r="B422" s="38" t="s">
        <v>1029</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x14ac:dyDescent="0.2">
      <c r="A423" s="37" t="s">
        <v>1709</v>
      </c>
      <c r="B423" s="38" t="s">
        <v>1030</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x14ac:dyDescent="0.2">
      <c r="A424" s="37" t="s">
        <v>1710</v>
      </c>
      <c r="B424" s="38" t="s">
        <v>1031</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x14ac:dyDescent="0.2">
      <c r="A425" s="37" t="s">
        <v>1711</v>
      </c>
      <c r="B425" s="38" t="s">
        <v>1032</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x14ac:dyDescent="0.2">
      <c r="A426" s="37" t="s">
        <v>1712</v>
      </c>
      <c r="B426" s="38" t="s">
        <v>1033</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x14ac:dyDescent="0.2">
      <c r="A427" s="37" t="s">
        <v>1713</v>
      </c>
      <c r="B427" s="38" t="s">
        <v>1034</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x14ac:dyDescent="0.2">
      <c r="A428" s="37" t="s">
        <v>667</v>
      </c>
      <c r="B428" s="38" t="s">
        <v>664</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x14ac:dyDescent="0.2">
      <c r="A429" s="37" t="s">
        <v>667</v>
      </c>
      <c r="B429" s="38" t="s">
        <v>665</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x14ac:dyDescent="0.2">
      <c r="A430" s="40" t="s">
        <v>667</v>
      </c>
      <c r="B430" s="34" t="s">
        <v>1035</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x14ac:dyDescent="0.2">
      <c r="A431" s="37" t="s">
        <v>1714</v>
      </c>
      <c r="B431" s="38" t="s">
        <v>1036</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x14ac:dyDescent="0.2">
      <c r="A432" s="37" t="s">
        <v>1715</v>
      </c>
      <c r="B432" s="38" t="s">
        <v>1037</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x14ac:dyDescent="0.2">
      <c r="A433" s="37" t="s">
        <v>1716</v>
      </c>
      <c r="B433" s="38" t="s">
        <v>1038</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x14ac:dyDescent="0.2">
      <c r="A434" s="37" t="s">
        <v>1717</v>
      </c>
      <c r="B434" s="38" t="s">
        <v>1039</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x14ac:dyDescent="0.2">
      <c r="A435" s="37" t="s">
        <v>667</v>
      </c>
      <c r="B435" s="38" t="s">
        <v>664</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x14ac:dyDescent="0.2">
      <c r="A436" s="37" t="s">
        <v>667</v>
      </c>
      <c r="B436" s="38" t="s">
        <v>665</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x14ac:dyDescent="0.2">
      <c r="A437" s="40" t="s">
        <v>667</v>
      </c>
      <c r="B437" s="34" t="s">
        <v>1040</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x14ac:dyDescent="0.2">
      <c r="A438" s="37" t="s">
        <v>1718</v>
      </c>
      <c r="B438" s="38" t="s">
        <v>1041</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x14ac:dyDescent="0.2">
      <c r="A439" s="37" t="s">
        <v>1719</v>
      </c>
      <c r="B439" s="38" t="s">
        <v>1042</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x14ac:dyDescent="0.2">
      <c r="A440" s="37" t="s">
        <v>1720</v>
      </c>
      <c r="B440" s="38" t="s">
        <v>1043</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x14ac:dyDescent="0.2">
      <c r="A441" s="37" t="s">
        <v>1721</v>
      </c>
      <c r="B441" s="38" t="s">
        <v>1044</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x14ac:dyDescent="0.2">
      <c r="A442" s="37" t="s">
        <v>1722</v>
      </c>
      <c r="B442" s="38" t="s">
        <v>1045</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x14ac:dyDescent="0.2">
      <c r="A443" s="37" t="s">
        <v>1723</v>
      </c>
      <c r="B443" s="38" t="s">
        <v>1046</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x14ac:dyDescent="0.2">
      <c r="A444" s="37" t="s">
        <v>1724</v>
      </c>
      <c r="B444" s="38" t="s">
        <v>1047</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x14ac:dyDescent="0.2">
      <c r="A445" s="37" t="s">
        <v>1725</v>
      </c>
      <c r="B445" s="38" t="s">
        <v>1048</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x14ac:dyDescent="0.2">
      <c r="A446" s="37" t="s">
        <v>1726</v>
      </c>
      <c r="B446" s="38" t="s">
        <v>1049</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x14ac:dyDescent="0.2">
      <c r="A447" s="37" t="s">
        <v>1727</v>
      </c>
      <c r="B447" s="38" t="s">
        <v>1050</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x14ac:dyDescent="0.2">
      <c r="A448" s="37" t="s">
        <v>1728</v>
      </c>
      <c r="B448" s="38" t="s">
        <v>1051</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x14ac:dyDescent="0.2">
      <c r="A449" s="37" t="s">
        <v>1729</v>
      </c>
      <c r="B449" s="38" t="s">
        <v>1052</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x14ac:dyDescent="0.2">
      <c r="A450" s="37" t="s">
        <v>1730</v>
      </c>
      <c r="B450" s="38" t="s">
        <v>1053</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x14ac:dyDescent="0.2">
      <c r="A451" s="37" t="s">
        <v>1731</v>
      </c>
      <c r="B451" s="38" t="s">
        <v>1054</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x14ac:dyDescent="0.2">
      <c r="A452" s="37" t="s">
        <v>1732</v>
      </c>
      <c r="B452" s="38" t="s">
        <v>1055</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x14ac:dyDescent="0.2">
      <c r="A453" s="37" t="s">
        <v>1733</v>
      </c>
      <c r="B453" s="38" t="s">
        <v>1056</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x14ac:dyDescent="0.2">
      <c r="A454" s="37" t="s">
        <v>1734</v>
      </c>
      <c r="B454" s="38" t="s">
        <v>1057</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x14ac:dyDescent="0.2">
      <c r="A455" s="37" t="s">
        <v>1735</v>
      </c>
      <c r="B455" s="38" t="s">
        <v>1058</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x14ac:dyDescent="0.2">
      <c r="A456" s="37" t="s">
        <v>1736</v>
      </c>
      <c r="B456" s="38" t="s">
        <v>1059</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x14ac:dyDescent="0.2">
      <c r="A457" s="37" t="s">
        <v>1737</v>
      </c>
      <c r="B457" s="38" t="s">
        <v>1060</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x14ac:dyDescent="0.2">
      <c r="A458" s="37" t="s">
        <v>1738</v>
      </c>
      <c r="B458" s="38" t="s">
        <v>1061</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x14ac:dyDescent="0.2">
      <c r="A459" s="37" t="s">
        <v>1739</v>
      </c>
      <c r="B459" s="38" t="s">
        <v>1062</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x14ac:dyDescent="0.2">
      <c r="A460" s="37" t="s">
        <v>1740</v>
      </c>
      <c r="B460" s="38" t="s">
        <v>1063</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x14ac:dyDescent="0.2">
      <c r="A461" s="37" t="s">
        <v>1741</v>
      </c>
      <c r="B461" s="38" t="s">
        <v>1064</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x14ac:dyDescent="0.2">
      <c r="A462" s="37" t="s">
        <v>667</v>
      </c>
      <c r="B462" s="38" t="s">
        <v>664</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x14ac:dyDescent="0.2">
      <c r="A463" s="37" t="s">
        <v>667</v>
      </c>
      <c r="B463" s="38" t="s">
        <v>665</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x14ac:dyDescent="0.2">
      <c r="A464" s="40" t="s">
        <v>667</v>
      </c>
      <c r="B464" s="34" t="s">
        <v>1065</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x14ac:dyDescent="0.2">
      <c r="A465" s="37" t="s">
        <v>1742</v>
      </c>
      <c r="B465" s="38" t="s">
        <v>1066</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x14ac:dyDescent="0.2">
      <c r="A466" s="37" t="s">
        <v>1743</v>
      </c>
      <c r="B466" s="38" t="s">
        <v>1067</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x14ac:dyDescent="0.2">
      <c r="A467" s="37" t="s">
        <v>1744</v>
      </c>
      <c r="B467" s="38" t="s">
        <v>1068</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x14ac:dyDescent="0.2">
      <c r="A468" s="37" t="s">
        <v>1745</v>
      </c>
      <c r="B468" s="38" t="s">
        <v>1069</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x14ac:dyDescent="0.2">
      <c r="A469" s="37" t="s">
        <v>1746</v>
      </c>
      <c r="B469" s="38" t="s">
        <v>1070</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x14ac:dyDescent="0.2">
      <c r="A470" s="37" t="s">
        <v>1747</v>
      </c>
      <c r="B470" s="38" t="s">
        <v>1071</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x14ac:dyDescent="0.2">
      <c r="A471" s="37" t="s">
        <v>1748</v>
      </c>
      <c r="B471" s="38" t="s">
        <v>1072</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x14ac:dyDescent="0.2">
      <c r="A472" s="37" t="s">
        <v>1749</v>
      </c>
      <c r="B472" s="38" t="s">
        <v>1073</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x14ac:dyDescent="0.2">
      <c r="A473" s="37" t="s">
        <v>1750</v>
      </c>
      <c r="B473" s="38" t="s">
        <v>1074</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x14ac:dyDescent="0.2">
      <c r="A474" s="37" t="s">
        <v>1751</v>
      </c>
      <c r="B474" s="38" t="s">
        <v>1075</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x14ac:dyDescent="0.2">
      <c r="A475" s="37" t="s">
        <v>1752</v>
      </c>
      <c r="B475" s="38" t="s">
        <v>1076</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x14ac:dyDescent="0.2">
      <c r="A476" s="37" t="s">
        <v>1753</v>
      </c>
      <c r="B476" s="38" t="s">
        <v>1077</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x14ac:dyDescent="0.2">
      <c r="A477" s="37" t="s">
        <v>1754</v>
      </c>
      <c r="B477" s="38" t="s">
        <v>1078</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x14ac:dyDescent="0.2">
      <c r="A478" s="37" t="s">
        <v>1755</v>
      </c>
      <c r="B478" s="38" t="s">
        <v>1079</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x14ac:dyDescent="0.2">
      <c r="A479" s="37" t="s">
        <v>1756</v>
      </c>
      <c r="B479" s="38" t="s">
        <v>1080</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x14ac:dyDescent="0.2">
      <c r="A480" s="37" t="s">
        <v>1757</v>
      </c>
      <c r="B480" s="38" t="s">
        <v>1081</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x14ac:dyDescent="0.2">
      <c r="A481" s="37" t="s">
        <v>1758</v>
      </c>
      <c r="B481" s="38" t="s">
        <v>1082</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x14ac:dyDescent="0.2">
      <c r="A482" s="37" t="s">
        <v>1759</v>
      </c>
      <c r="B482" s="38" t="s">
        <v>1083</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x14ac:dyDescent="0.2">
      <c r="A483" s="37" t="s">
        <v>1760</v>
      </c>
      <c r="B483" s="38" t="s">
        <v>1084</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x14ac:dyDescent="0.2">
      <c r="A484" s="37" t="s">
        <v>1761</v>
      </c>
      <c r="B484" s="38" t="s">
        <v>1085</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x14ac:dyDescent="0.2">
      <c r="A485" s="37" t="s">
        <v>1762</v>
      </c>
      <c r="B485" s="38" t="s">
        <v>1086</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x14ac:dyDescent="0.2">
      <c r="A486" s="37" t="s">
        <v>1763</v>
      </c>
      <c r="B486" s="38" t="s">
        <v>1087</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x14ac:dyDescent="0.2">
      <c r="A487" s="37" t="s">
        <v>1764</v>
      </c>
      <c r="B487" s="38" t="s">
        <v>1088</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x14ac:dyDescent="0.2">
      <c r="A488" s="37" t="s">
        <v>1765</v>
      </c>
      <c r="B488" s="38" t="s">
        <v>1089</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x14ac:dyDescent="0.2">
      <c r="A489" s="37" t="s">
        <v>1766</v>
      </c>
      <c r="B489" s="38" t="s">
        <v>1090</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x14ac:dyDescent="0.2">
      <c r="A490" s="37" t="s">
        <v>1767</v>
      </c>
      <c r="B490" s="38" t="s">
        <v>1091</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x14ac:dyDescent="0.2">
      <c r="A491" s="37" t="s">
        <v>1768</v>
      </c>
      <c r="B491" s="38" t="s">
        <v>1092</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x14ac:dyDescent="0.2">
      <c r="A492" s="37" t="s">
        <v>1769</v>
      </c>
      <c r="B492" s="38" t="s">
        <v>1093</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x14ac:dyDescent="0.2">
      <c r="A493" s="37" t="s">
        <v>1770</v>
      </c>
      <c r="B493" s="38" t="s">
        <v>1094</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x14ac:dyDescent="0.2">
      <c r="A494" s="37" t="s">
        <v>1771</v>
      </c>
      <c r="B494" s="38" t="s">
        <v>1095</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x14ac:dyDescent="0.2">
      <c r="A495" s="37" t="s">
        <v>1772</v>
      </c>
      <c r="B495" s="38" t="s">
        <v>1096</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x14ac:dyDescent="0.2">
      <c r="A496" s="37" t="s">
        <v>1773</v>
      </c>
      <c r="B496" s="38" t="s">
        <v>1097</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x14ac:dyDescent="0.2">
      <c r="A497" s="37" t="s">
        <v>1774</v>
      </c>
      <c r="B497" s="38" t="s">
        <v>1098</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x14ac:dyDescent="0.2">
      <c r="A498" s="37" t="s">
        <v>667</v>
      </c>
      <c r="B498" s="38" t="s">
        <v>664</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x14ac:dyDescent="0.2">
      <c r="A499" s="37" t="s">
        <v>667</v>
      </c>
      <c r="B499" s="38" t="s">
        <v>665</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hidden="1" customHeight="1" x14ac:dyDescent="0.2">
      <c r="A500" s="40" t="s">
        <v>667</v>
      </c>
      <c r="B500" s="34" t="s">
        <v>1099</v>
      </c>
      <c r="C500" s="66"/>
      <c r="D500" s="66"/>
      <c r="E500" s="66"/>
      <c r="F500" s="66"/>
      <c r="G500" s="66"/>
      <c r="H500" s="66"/>
      <c r="I500" s="66"/>
      <c r="J500" s="66"/>
      <c r="K500" s="66"/>
      <c r="L500" s="66"/>
      <c r="M500" s="66"/>
      <c r="N500" s="66"/>
      <c r="O500" s="66"/>
      <c r="P500" s="66"/>
      <c r="Q500" s="66"/>
      <c r="R500" s="66"/>
      <c r="S500" s="66"/>
      <c r="T500" s="66"/>
      <c r="U500" s="66"/>
      <c r="V500" s="77"/>
      <c r="W500" s="74"/>
      <c r="X500" s="72"/>
      <c r="Y500" s="75"/>
    </row>
    <row r="501" spans="1:25" s="39" customFormat="1" ht="12.95" hidden="1" customHeight="1" x14ac:dyDescent="0.2">
      <c r="A501" s="37" t="s">
        <v>1775</v>
      </c>
      <c r="B501" s="38" t="s">
        <v>1100</v>
      </c>
      <c r="C501" s="66"/>
      <c r="D501" s="66"/>
      <c r="E501" s="66"/>
      <c r="F501" s="66"/>
      <c r="G501" s="66"/>
      <c r="H501" s="66"/>
      <c r="I501" s="66"/>
      <c r="J501" s="66"/>
      <c r="K501" s="66"/>
      <c r="L501" s="66"/>
      <c r="M501" s="66"/>
      <c r="N501" s="66"/>
      <c r="O501" s="66"/>
      <c r="P501" s="66"/>
      <c r="Q501" s="66"/>
      <c r="R501" s="66"/>
      <c r="S501" s="66"/>
      <c r="T501" s="66"/>
      <c r="U501" s="66"/>
      <c r="V501" s="77"/>
      <c r="W501" s="74"/>
      <c r="X501" s="72"/>
      <c r="Y501" s="75"/>
    </row>
    <row r="502" spans="1:25" s="39" customFormat="1" ht="12.95" hidden="1" customHeight="1" x14ac:dyDescent="0.2">
      <c r="A502" s="37" t="s">
        <v>1776</v>
      </c>
      <c r="B502" s="38" t="s">
        <v>1101</v>
      </c>
      <c r="C502" s="66"/>
      <c r="D502" s="66"/>
      <c r="E502" s="66"/>
      <c r="F502" s="66"/>
      <c r="G502" s="66"/>
      <c r="H502" s="66"/>
      <c r="I502" s="66"/>
      <c r="J502" s="66"/>
      <c r="K502" s="66"/>
      <c r="L502" s="66"/>
      <c r="M502" s="66"/>
      <c r="N502" s="66"/>
      <c r="O502" s="66"/>
      <c r="P502" s="66"/>
      <c r="Q502" s="66"/>
      <c r="R502" s="66"/>
      <c r="S502" s="66"/>
      <c r="T502" s="66"/>
      <c r="U502" s="66"/>
      <c r="V502" s="77"/>
      <c r="W502" s="74"/>
      <c r="X502" s="72"/>
      <c r="Y502" s="75"/>
    </row>
    <row r="503" spans="1:25" s="39" customFormat="1" ht="12.95" hidden="1" customHeight="1" x14ac:dyDescent="0.2">
      <c r="A503" s="37" t="s">
        <v>1777</v>
      </c>
      <c r="B503" s="38" t="s">
        <v>1102</v>
      </c>
      <c r="C503" s="66"/>
      <c r="D503" s="66"/>
      <c r="E503" s="66"/>
      <c r="F503" s="66"/>
      <c r="G503" s="66"/>
      <c r="H503" s="66"/>
      <c r="I503" s="66"/>
      <c r="J503" s="66"/>
      <c r="K503" s="66"/>
      <c r="L503" s="66"/>
      <c r="M503" s="66"/>
      <c r="N503" s="66"/>
      <c r="O503" s="66"/>
      <c r="P503" s="66"/>
      <c r="Q503" s="66"/>
      <c r="R503" s="66"/>
      <c r="S503" s="66"/>
      <c r="T503" s="66"/>
      <c r="U503" s="66"/>
      <c r="V503" s="77"/>
      <c r="W503" s="74"/>
      <c r="X503" s="72"/>
      <c r="Y503" s="75"/>
    </row>
    <row r="504" spans="1:25" s="39" customFormat="1" ht="12.95" hidden="1" customHeight="1" x14ac:dyDescent="0.2">
      <c r="A504" s="37" t="s">
        <v>1778</v>
      </c>
      <c r="B504" s="38" t="s">
        <v>1103</v>
      </c>
      <c r="C504" s="66"/>
      <c r="D504" s="66"/>
      <c r="E504" s="66"/>
      <c r="F504" s="66"/>
      <c r="G504" s="66"/>
      <c r="H504" s="66"/>
      <c r="I504" s="66"/>
      <c r="J504" s="66"/>
      <c r="K504" s="66"/>
      <c r="L504" s="66"/>
      <c r="M504" s="66"/>
      <c r="N504" s="66"/>
      <c r="O504" s="66"/>
      <c r="P504" s="66"/>
      <c r="Q504" s="66"/>
      <c r="R504" s="66"/>
      <c r="S504" s="66"/>
      <c r="T504" s="66"/>
      <c r="U504" s="66"/>
      <c r="V504" s="77"/>
      <c r="W504" s="74"/>
      <c r="X504" s="72"/>
      <c r="Y504" s="75"/>
    </row>
    <row r="505" spans="1:25" s="39" customFormat="1" ht="12.95" hidden="1" customHeight="1" x14ac:dyDescent="0.2">
      <c r="A505" s="37" t="s">
        <v>1779</v>
      </c>
      <c r="B505" s="38" t="s">
        <v>1104</v>
      </c>
      <c r="C505" s="66"/>
      <c r="D505" s="66"/>
      <c r="E505" s="66"/>
      <c r="F505" s="66"/>
      <c r="G505" s="66"/>
      <c r="H505" s="66"/>
      <c r="I505" s="66"/>
      <c r="J505" s="66"/>
      <c r="K505" s="66"/>
      <c r="L505" s="66"/>
      <c r="M505" s="66"/>
      <c r="N505" s="66"/>
      <c r="O505" s="66"/>
      <c r="P505" s="66"/>
      <c r="Q505" s="66"/>
      <c r="R505" s="66"/>
      <c r="S505" s="66"/>
      <c r="T505" s="66"/>
      <c r="U505" s="66"/>
      <c r="V505" s="77"/>
      <c r="W505" s="74"/>
      <c r="X505" s="72"/>
      <c r="Y505" s="75"/>
    </row>
    <row r="506" spans="1:25" s="39" customFormat="1" ht="12.95" hidden="1" customHeight="1" x14ac:dyDescent="0.2">
      <c r="A506" s="37" t="s">
        <v>1780</v>
      </c>
      <c r="B506" s="38" t="s">
        <v>1105</v>
      </c>
      <c r="C506" s="66"/>
      <c r="D506" s="66"/>
      <c r="E506" s="66"/>
      <c r="F506" s="66"/>
      <c r="G506" s="66"/>
      <c r="H506" s="66"/>
      <c r="I506" s="66"/>
      <c r="J506" s="66"/>
      <c r="K506" s="66"/>
      <c r="L506" s="66"/>
      <c r="M506" s="66"/>
      <c r="N506" s="66"/>
      <c r="O506" s="66"/>
      <c r="P506" s="66"/>
      <c r="Q506" s="66"/>
      <c r="R506" s="66"/>
      <c r="S506" s="66"/>
      <c r="T506" s="66"/>
      <c r="U506" s="66"/>
      <c r="V506" s="77"/>
      <c r="W506" s="74"/>
      <c r="X506" s="72"/>
      <c r="Y506" s="75"/>
    </row>
    <row r="507" spans="1:25" s="39" customFormat="1" ht="12.95" hidden="1" customHeight="1" x14ac:dyDescent="0.2">
      <c r="A507" s="37" t="s">
        <v>1781</v>
      </c>
      <c r="B507" s="38" t="s">
        <v>1106</v>
      </c>
      <c r="C507" s="66"/>
      <c r="D507" s="66"/>
      <c r="E507" s="66"/>
      <c r="F507" s="66"/>
      <c r="G507" s="66"/>
      <c r="H507" s="66"/>
      <c r="I507" s="66"/>
      <c r="J507" s="66"/>
      <c r="K507" s="66"/>
      <c r="L507" s="66"/>
      <c r="M507" s="66"/>
      <c r="N507" s="66"/>
      <c r="O507" s="66"/>
      <c r="P507" s="66"/>
      <c r="Q507" s="66"/>
      <c r="R507" s="66"/>
      <c r="S507" s="66"/>
      <c r="T507" s="66"/>
      <c r="U507" s="66"/>
      <c r="V507" s="77"/>
      <c r="W507" s="74"/>
      <c r="X507" s="72"/>
      <c r="Y507" s="75"/>
    </row>
    <row r="508" spans="1:25" s="39" customFormat="1" ht="12.95" hidden="1" customHeight="1" x14ac:dyDescent="0.2">
      <c r="A508" s="37" t="s">
        <v>1782</v>
      </c>
      <c r="B508" s="38" t="s">
        <v>1107</v>
      </c>
      <c r="C508" s="66"/>
      <c r="D508" s="66"/>
      <c r="E508" s="66"/>
      <c r="F508" s="66"/>
      <c r="G508" s="66"/>
      <c r="H508" s="66"/>
      <c r="I508" s="66"/>
      <c r="J508" s="66"/>
      <c r="K508" s="66"/>
      <c r="L508" s="66"/>
      <c r="M508" s="66"/>
      <c r="N508" s="66"/>
      <c r="O508" s="66"/>
      <c r="P508" s="66"/>
      <c r="Q508" s="66"/>
      <c r="R508" s="66"/>
      <c r="S508" s="66"/>
      <c r="T508" s="66"/>
      <c r="U508" s="66"/>
      <c r="V508" s="77"/>
      <c r="W508" s="74"/>
      <c r="X508" s="72"/>
      <c r="Y508" s="75"/>
    </row>
    <row r="509" spans="1:25" s="39" customFormat="1" ht="12.95" hidden="1" customHeight="1" x14ac:dyDescent="0.2">
      <c r="A509" s="37" t="s">
        <v>1783</v>
      </c>
      <c r="B509" s="38" t="s">
        <v>1108</v>
      </c>
      <c r="C509" s="66"/>
      <c r="D509" s="66"/>
      <c r="E509" s="66"/>
      <c r="F509" s="66"/>
      <c r="G509" s="66"/>
      <c r="H509" s="66"/>
      <c r="I509" s="66"/>
      <c r="J509" s="66"/>
      <c r="K509" s="66"/>
      <c r="L509" s="66"/>
      <c r="M509" s="66"/>
      <c r="N509" s="66"/>
      <c r="O509" s="66"/>
      <c r="P509" s="66"/>
      <c r="Q509" s="66"/>
      <c r="R509" s="66"/>
      <c r="S509" s="66"/>
      <c r="T509" s="66"/>
      <c r="U509" s="66"/>
      <c r="V509" s="77"/>
      <c r="W509" s="74"/>
      <c r="X509" s="72"/>
      <c r="Y509" s="75"/>
    </row>
    <row r="510" spans="1:25" s="39" customFormat="1" ht="12.95" hidden="1" customHeight="1" x14ac:dyDescent="0.2">
      <c r="A510" s="37" t="s">
        <v>1784</v>
      </c>
      <c r="B510" s="38" t="s">
        <v>1109</v>
      </c>
      <c r="C510" s="66"/>
      <c r="D510" s="66"/>
      <c r="E510" s="66"/>
      <c r="F510" s="66"/>
      <c r="G510" s="66"/>
      <c r="H510" s="66"/>
      <c r="I510" s="66"/>
      <c r="J510" s="66"/>
      <c r="K510" s="66"/>
      <c r="L510" s="66"/>
      <c r="M510" s="66"/>
      <c r="N510" s="66"/>
      <c r="O510" s="66"/>
      <c r="P510" s="66"/>
      <c r="Q510" s="66"/>
      <c r="R510" s="66"/>
      <c r="S510" s="66"/>
      <c r="T510" s="66"/>
      <c r="U510" s="66"/>
      <c r="V510" s="77"/>
      <c r="W510" s="74"/>
      <c r="X510" s="72"/>
      <c r="Y510" s="75"/>
    </row>
    <row r="511" spans="1:25" s="39" customFormat="1" ht="12.95" hidden="1" customHeight="1" x14ac:dyDescent="0.2">
      <c r="A511" s="37" t="s">
        <v>1785</v>
      </c>
      <c r="B511" s="38" t="s">
        <v>1110</v>
      </c>
      <c r="C511" s="66"/>
      <c r="D511" s="66"/>
      <c r="E511" s="66"/>
      <c r="F511" s="66"/>
      <c r="G511" s="66"/>
      <c r="H511" s="66"/>
      <c r="I511" s="66"/>
      <c r="J511" s="66"/>
      <c r="K511" s="66"/>
      <c r="L511" s="66"/>
      <c r="M511" s="66"/>
      <c r="N511" s="66"/>
      <c r="O511" s="66"/>
      <c r="P511" s="66"/>
      <c r="Q511" s="66"/>
      <c r="R511" s="66"/>
      <c r="S511" s="66"/>
      <c r="T511" s="66"/>
      <c r="U511" s="66"/>
      <c r="V511" s="77"/>
      <c r="W511" s="74"/>
      <c r="X511" s="72"/>
      <c r="Y511" s="75"/>
    </row>
    <row r="512" spans="1:25" s="39" customFormat="1" ht="12.95" hidden="1" customHeight="1" x14ac:dyDescent="0.2">
      <c r="A512" s="37" t="s">
        <v>1786</v>
      </c>
      <c r="B512" s="38" t="s">
        <v>1111</v>
      </c>
      <c r="C512" s="66"/>
      <c r="D512" s="66"/>
      <c r="E512" s="66"/>
      <c r="F512" s="66"/>
      <c r="G512" s="66"/>
      <c r="H512" s="66"/>
      <c r="I512" s="66"/>
      <c r="J512" s="66"/>
      <c r="K512" s="66"/>
      <c r="L512" s="66"/>
      <c r="M512" s="66"/>
      <c r="N512" s="66"/>
      <c r="O512" s="66"/>
      <c r="P512" s="66"/>
      <c r="Q512" s="66"/>
      <c r="R512" s="66"/>
      <c r="S512" s="66"/>
      <c r="T512" s="66"/>
      <c r="U512" s="66"/>
      <c r="V512" s="77"/>
      <c r="W512" s="74"/>
      <c r="X512" s="72"/>
      <c r="Y512" s="75"/>
    </row>
    <row r="513" spans="1:25" s="39" customFormat="1" ht="12.95" hidden="1" customHeight="1" x14ac:dyDescent="0.2">
      <c r="A513" s="37" t="s">
        <v>1787</v>
      </c>
      <c r="B513" s="38" t="s">
        <v>1112</v>
      </c>
      <c r="C513" s="66"/>
      <c r="D513" s="66"/>
      <c r="E513" s="66"/>
      <c r="F513" s="66"/>
      <c r="G513" s="66"/>
      <c r="H513" s="66"/>
      <c r="I513" s="66"/>
      <c r="J513" s="66"/>
      <c r="K513" s="66"/>
      <c r="L513" s="66"/>
      <c r="M513" s="66"/>
      <c r="N513" s="66"/>
      <c r="O513" s="66"/>
      <c r="P513" s="66"/>
      <c r="Q513" s="66"/>
      <c r="R513" s="66"/>
      <c r="S513" s="66"/>
      <c r="T513" s="66"/>
      <c r="U513" s="66"/>
      <c r="V513" s="77"/>
      <c r="W513" s="74"/>
      <c r="X513" s="72"/>
      <c r="Y513" s="75"/>
    </row>
    <row r="514" spans="1:25" s="39" customFormat="1" ht="12.95" hidden="1" customHeight="1" x14ac:dyDescent="0.2">
      <c r="A514" s="37" t="s">
        <v>1788</v>
      </c>
      <c r="B514" s="38" t="s">
        <v>1113</v>
      </c>
      <c r="C514" s="66"/>
      <c r="D514" s="66"/>
      <c r="E514" s="66"/>
      <c r="F514" s="66"/>
      <c r="G514" s="66"/>
      <c r="H514" s="66"/>
      <c r="I514" s="66"/>
      <c r="J514" s="66"/>
      <c r="K514" s="66"/>
      <c r="L514" s="66"/>
      <c r="M514" s="66"/>
      <c r="N514" s="66"/>
      <c r="O514" s="66"/>
      <c r="P514" s="66"/>
      <c r="Q514" s="66"/>
      <c r="R514" s="66"/>
      <c r="S514" s="66"/>
      <c r="T514" s="66"/>
      <c r="U514" s="66"/>
      <c r="V514" s="77"/>
      <c r="W514" s="74"/>
      <c r="X514" s="72"/>
      <c r="Y514" s="75"/>
    </row>
    <row r="515" spans="1:25" s="39" customFormat="1" ht="12.95" hidden="1" customHeight="1" x14ac:dyDescent="0.2">
      <c r="A515" s="37" t="s">
        <v>1789</v>
      </c>
      <c r="B515" s="38" t="s">
        <v>1114</v>
      </c>
      <c r="C515" s="66"/>
      <c r="D515" s="66"/>
      <c r="E515" s="66"/>
      <c r="F515" s="66"/>
      <c r="G515" s="66"/>
      <c r="H515" s="66"/>
      <c r="I515" s="66"/>
      <c r="J515" s="66"/>
      <c r="K515" s="66"/>
      <c r="L515" s="66"/>
      <c r="M515" s="66"/>
      <c r="N515" s="66"/>
      <c r="O515" s="66"/>
      <c r="P515" s="66"/>
      <c r="Q515" s="66"/>
      <c r="R515" s="66"/>
      <c r="S515" s="66"/>
      <c r="T515" s="66"/>
      <c r="U515" s="66"/>
      <c r="V515" s="77"/>
      <c r="W515" s="74"/>
      <c r="X515" s="72"/>
      <c r="Y515" s="75"/>
    </row>
    <row r="516" spans="1:25" s="39" customFormat="1" ht="12.95" hidden="1" customHeight="1" x14ac:dyDescent="0.2">
      <c r="A516" s="37" t="s">
        <v>1790</v>
      </c>
      <c r="B516" s="38" t="s">
        <v>1115</v>
      </c>
      <c r="C516" s="66"/>
      <c r="D516" s="66"/>
      <c r="E516" s="66"/>
      <c r="F516" s="66"/>
      <c r="G516" s="66"/>
      <c r="H516" s="66"/>
      <c r="I516" s="66"/>
      <c r="J516" s="66"/>
      <c r="K516" s="66"/>
      <c r="L516" s="66"/>
      <c r="M516" s="66"/>
      <c r="N516" s="66"/>
      <c r="O516" s="66"/>
      <c r="P516" s="66"/>
      <c r="Q516" s="66"/>
      <c r="R516" s="66"/>
      <c r="S516" s="66"/>
      <c r="T516" s="66"/>
      <c r="U516" s="66"/>
      <c r="V516" s="77"/>
      <c r="W516" s="74"/>
      <c r="X516" s="72"/>
      <c r="Y516" s="75"/>
    </row>
    <row r="517" spans="1:25" s="39" customFormat="1" ht="12.95" hidden="1" customHeight="1" x14ac:dyDescent="0.2">
      <c r="A517" s="37" t="s">
        <v>1791</v>
      </c>
      <c r="B517" s="38" t="s">
        <v>1116</v>
      </c>
      <c r="C517" s="66"/>
      <c r="D517" s="66"/>
      <c r="E517" s="66"/>
      <c r="F517" s="66"/>
      <c r="G517" s="66"/>
      <c r="H517" s="66"/>
      <c r="I517" s="66"/>
      <c r="J517" s="66"/>
      <c r="K517" s="66"/>
      <c r="L517" s="66"/>
      <c r="M517" s="66"/>
      <c r="N517" s="66"/>
      <c r="O517" s="66"/>
      <c r="P517" s="66"/>
      <c r="Q517" s="66"/>
      <c r="R517" s="66"/>
      <c r="S517" s="66"/>
      <c r="T517" s="66"/>
      <c r="U517" s="66"/>
      <c r="V517" s="77"/>
      <c r="W517" s="74"/>
      <c r="X517" s="72"/>
      <c r="Y517" s="75"/>
    </row>
    <row r="518" spans="1:25" s="39" customFormat="1" ht="12.95" hidden="1" customHeight="1" x14ac:dyDescent="0.2">
      <c r="A518" s="37" t="s">
        <v>1792</v>
      </c>
      <c r="B518" s="38" t="s">
        <v>1117</v>
      </c>
      <c r="C518" s="66"/>
      <c r="D518" s="66"/>
      <c r="E518" s="66"/>
      <c r="F518" s="66"/>
      <c r="G518" s="66"/>
      <c r="H518" s="66"/>
      <c r="I518" s="66"/>
      <c r="J518" s="66"/>
      <c r="K518" s="66"/>
      <c r="L518" s="66"/>
      <c r="M518" s="66"/>
      <c r="N518" s="66"/>
      <c r="O518" s="66"/>
      <c r="P518" s="66"/>
      <c r="Q518" s="66"/>
      <c r="R518" s="66"/>
      <c r="S518" s="66"/>
      <c r="T518" s="66"/>
      <c r="U518" s="66"/>
      <c r="V518" s="77"/>
      <c r="W518" s="74"/>
      <c r="X518" s="72"/>
      <c r="Y518" s="75"/>
    </row>
    <row r="519" spans="1:25" s="39" customFormat="1" ht="12.95" hidden="1" customHeight="1" x14ac:dyDescent="0.2">
      <c r="A519" s="37" t="s">
        <v>1793</v>
      </c>
      <c r="B519" s="38" t="s">
        <v>1118</v>
      </c>
      <c r="C519" s="66"/>
      <c r="D519" s="66"/>
      <c r="E519" s="66"/>
      <c r="F519" s="66"/>
      <c r="G519" s="66"/>
      <c r="H519" s="66"/>
      <c r="I519" s="66"/>
      <c r="J519" s="66"/>
      <c r="K519" s="66"/>
      <c r="L519" s="66"/>
      <c r="M519" s="66"/>
      <c r="N519" s="66"/>
      <c r="O519" s="66"/>
      <c r="P519" s="66"/>
      <c r="Q519" s="66"/>
      <c r="R519" s="66"/>
      <c r="S519" s="66"/>
      <c r="T519" s="66"/>
      <c r="U519" s="66"/>
      <c r="V519" s="77"/>
      <c r="W519" s="74"/>
      <c r="X519" s="72"/>
      <c r="Y519" s="75"/>
    </row>
    <row r="520" spans="1:25" s="39" customFormat="1" ht="12.95" hidden="1" customHeight="1" x14ac:dyDescent="0.2">
      <c r="A520" s="37" t="s">
        <v>1794</v>
      </c>
      <c r="B520" s="38" t="s">
        <v>1119</v>
      </c>
      <c r="C520" s="66"/>
      <c r="D520" s="66"/>
      <c r="E520" s="66"/>
      <c r="F520" s="66"/>
      <c r="G520" s="66"/>
      <c r="H520" s="66"/>
      <c r="I520" s="66"/>
      <c r="J520" s="66"/>
      <c r="K520" s="66"/>
      <c r="L520" s="66"/>
      <c r="M520" s="66"/>
      <c r="N520" s="66"/>
      <c r="O520" s="66"/>
      <c r="P520" s="66"/>
      <c r="Q520" s="66"/>
      <c r="R520" s="66"/>
      <c r="S520" s="66"/>
      <c r="T520" s="66"/>
      <c r="U520" s="66"/>
      <c r="V520" s="77"/>
      <c r="W520" s="74"/>
      <c r="X520" s="72"/>
      <c r="Y520" s="75"/>
    </row>
    <row r="521" spans="1:25" s="39" customFormat="1" ht="12.95" hidden="1" customHeight="1" x14ac:dyDescent="0.2">
      <c r="A521" s="37" t="s">
        <v>1795</v>
      </c>
      <c r="B521" s="38" t="s">
        <v>1120</v>
      </c>
      <c r="C521" s="66"/>
      <c r="D521" s="66"/>
      <c r="E521" s="66"/>
      <c r="F521" s="66"/>
      <c r="G521" s="66"/>
      <c r="H521" s="66"/>
      <c r="I521" s="66"/>
      <c r="J521" s="66"/>
      <c r="K521" s="66"/>
      <c r="L521" s="66"/>
      <c r="M521" s="66"/>
      <c r="N521" s="66"/>
      <c r="O521" s="66"/>
      <c r="P521" s="66"/>
      <c r="Q521" s="66"/>
      <c r="R521" s="66"/>
      <c r="S521" s="66"/>
      <c r="T521" s="66"/>
      <c r="U521" s="66"/>
      <c r="V521" s="77"/>
      <c r="W521" s="74"/>
      <c r="X521" s="72"/>
      <c r="Y521" s="75"/>
    </row>
    <row r="522" spans="1:25" s="39" customFormat="1" ht="12.95" hidden="1" customHeight="1" x14ac:dyDescent="0.2">
      <c r="A522" s="37" t="s">
        <v>1796</v>
      </c>
      <c r="B522" s="38" t="s">
        <v>1121</v>
      </c>
      <c r="C522" s="66"/>
      <c r="D522" s="66"/>
      <c r="E522" s="66"/>
      <c r="F522" s="66"/>
      <c r="G522" s="66"/>
      <c r="H522" s="66"/>
      <c r="I522" s="66"/>
      <c r="J522" s="66"/>
      <c r="K522" s="66"/>
      <c r="L522" s="66"/>
      <c r="M522" s="66"/>
      <c r="N522" s="66"/>
      <c r="O522" s="66"/>
      <c r="P522" s="66"/>
      <c r="Q522" s="66"/>
      <c r="R522" s="66"/>
      <c r="S522" s="66"/>
      <c r="T522" s="66"/>
      <c r="U522" s="66"/>
      <c r="V522" s="77"/>
      <c r="W522" s="74"/>
      <c r="X522" s="72"/>
      <c r="Y522" s="75"/>
    </row>
    <row r="523" spans="1:25" s="39" customFormat="1" ht="12.95" hidden="1" customHeight="1" x14ac:dyDescent="0.2">
      <c r="A523" s="37" t="s">
        <v>1797</v>
      </c>
      <c r="B523" s="38" t="s">
        <v>1122</v>
      </c>
      <c r="C523" s="66"/>
      <c r="D523" s="66"/>
      <c r="E523" s="66"/>
      <c r="F523" s="66"/>
      <c r="G523" s="66"/>
      <c r="H523" s="66"/>
      <c r="I523" s="66"/>
      <c r="J523" s="66"/>
      <c r="K523" s="66"/>
      <c r="L523" s="66"/>
      <c r="M523" s="66"/>
      <c r="N523" s="66"/>
      <c r="O523" s="66"/>
      <c r="P523" s="66"/>
      <c r="Q523" s="66"/>
      <c r="R523" s="66"/>
      <c r="S523" s="66"/>
      <c r="T523" s="66"/>
      <c r="U523" s="66"/>
      <c r="V523" s="77"/>
      <c r="W523" s="74"/>
      <c r="X523" s="72"/>
      <c r="Y523" s="75"/>
    </row>
    <row r="524" spans="1:25" s="39" customFormat="1" ht="12.95" hidden="1" customHeight="1" x14ac:dyDescent="0.2">
      <c r="A524" s="37" t="s">
        <v>1798</v>
      </c>
      <c r="B524" s="38" t="s">
        <v>1123</v>
      </c>
      <c r="C524" s="66"/>
      <c r="D524" s="66"/>
      <c r="E524" s="66"/>
      <c r="F524" s="66"/>
      <c r="G524" s="66"/>
      <c r="H524" s="66"/>
      <c r="I524" s="66"/>
      <c r="J524" s="66"/>
      <c r="K524" s="66"/>
      <c r="L524" s="66"/>
      <c r="M524" s="66"/>
      <c r="N524" s="66"/>
      <c r="O524" s="66"/>
      <c r="P524" s="66"/>
      <c r="Q524" s="66"/>
      <c r="R524" s="66"/>
      <c r="S524" s="66"/>
      <c r="T524" s="66"/>
      <c r="U524" s="66"/>
      <c r="V524" s="77"/>
      <c r="W524" s="74"/>
      <c r="X524" s="72"/>
      <c r="Y524" s="75"/>
    </row>
    <row r="525" spans="1:25" s="39" customFormat="1" ht="12.95" hidden="1" customHeight="1" x14ac:dyDescent="0.2">
      <c r="A525" s="37" t="s">
        <v>1799</v>
      </c>
      <c r="B525" s="38" t="s">
        <v>1124</v>
      </c>
      <c r="C525" s="66"/>
      <c r="D525" s="66"/>
      <c r="E525" s="66"/>
      <c r="F525" s="66"/>
      <c r="G525" s="66"/>
      <c r="H525" s="66"/>
      <c r="I525" s="66"/>
      <c r="J525" s="66"/>
      <c r="K525" s="66"/>
      <c r="L525" s="66"/>
      <c r="M525" s="66"/>
      <c r="N525" s="66"/>
      <c r="O525" s="66"/>
      <c r="P525" s="66"/>
      <c r="Q525" s="66"/>
      <c r="R525" s="66"/>
      <c r="S525" s="66"/>
      <c r="T525" s="66"/>
      <c r="U525" s="66"/>
      <c r="V525" s="77"/>
      <c r="W525" s="74"/>
      <c r="X525" s="72"/>
      <c r="Y525" s="75"/>
    </row>
    <row r="526" spans="1:25" s="39" customFormat="1" ht="12.95" hidden="1" customHeight="1" x14ac:dyDescent="0.2">
      <c r="A526" s="37" t="s">
        <v>1800</v>
      </c>
      <c r="B526" s="38" t="s">
        <v>1125</v>
      </c>
      <c r="C526" s="66"/>
      <c r="D526" s="66"/>
      <c r="E526" s="66"/>
      <c r="F526" s="66"/>
      <c r="G526" s="66"/>
      <c r="H526" s="66"/>
      <c r="I526" s="66"/>
      <c r="J526" s="66"/>
      <c r="K526" s="66"/>
      <c r="L526" s="66"/>
      <c r="M526" s="66"/>
      <c r="N526" s="66"/>
      <c r="O526" s="66"/>
      <c r="P526" s="66"/>
      <c r="Q526" s="66"/>
      <c r="R526" s="66"/>
      <c r="S526" s="66"/>
      <c r="T526" s="66"/>
      <c r="U526" s="66"/>
      <c r="V526" s="77"/>
      <c r="W526" s="74"/>
      <c r="X526" s="72"/>
      <c r="Y526" s="75"/>
    </row>
    <row r="527" spans="1:25" s="39" customFormat="1" ht="12.95" hidden="1" customHeight="1" x14ac:dyDescent="0.2">
      <c r="A527" s="37" t="s">
        <v>1801</v>
      </c>
      <c r="B527" s="38" t="s">
        <v>1126</v>
      </c>
      <c r="C527" s="66"/>
      <c r="D527" s="66"/>
      <c r="E527" s="66"/>
      <c r="F527" s="66"/>
      <c r="G527" s="66"/>
      <c r="H527" s="66"/>
      <c r="I527" s="66"/>
      <c r="J527" s="66"/>
      <c r="K527" s="66"/>
      <c r="L527" s="66"/>
      <c r="M527" s="66"/>
      <c r="N527" s="66"/>
      <c r="O527" s="66"/>
      <c r="P527" s="66"/>
      <c r="Q527" s="66"/>
      <c r="R527" s="66"/>
      <c r="S527" s="66"/>
      <c r="T527" s="66"/>
      <c r="U527" s="66"/>
      <c r="V527" s="77"/>
      <c r="W527" s="74"/>
      <c r="X527" s="72"/>
      <c r="Y527" s="75"/>
    </row>
    <row r="528" spans="1:25" s="39" customFormat="1" ht="12.95" hidden="1" customHeight="1" x14ac:dyDescent="0.2">
      <c r="A528" s="37" t="s">
        <v>1802</v>
      </c>
      <c r="B528" s="38" t="s">
        <v>1127</v>
      </c>
      <c r="C528" s="66"/>
      <c r="D528" s="66"/>
      <c r="E528" s="66"/>
      <c r="F528" s="66"/>
      <c r="G528" s="66"/>
      <c r="H528" s="66"/>
      <c r="I528" s="66"/>
      <c r="J528" s="66"/>
      <c r="K528" s="66"/>
      <c r="L528" s="66"/>
      <c r="M528" s="66"/>
      <c r="N528" s="66"/>
      <c r="O528" s="66"/>
      <c r="P528" s="66"/>
      <c r="Q528" s="66"/>
      <c r="R528" s="66"/>
      <c r="S528" s="66"/>
      <c r="T528" s="66"/>
      <c r="U528" s="66"/>
      <c r="V528" s="77"/>
      <c r="W528" s="74"/>
      <c r="X528" s="72"/>
      <c r="Y528" s="75"/>
    </row>
    <row r="529" spans="1:25" s="39" customFormat="1" ht="12.95" hidden="1" customHeight="1" x14ac:dyDescent="0.2">
      <c r="A529" s="37" t="s">
        <v>1803</v>
      </c>
      <c r="B529" s="38" t="s">
        <v>1128</v>
      </c>
      <c r="C529" s="66"/>
      <c r="D529" s="66"/>
      <c r="E529" s="66"/>
      <c r="F529" s="66"/>
      <c r="G529" s="66"/>
      <c r="H529" s="66"/>
      <c r="I529" s="66"/>
      <c r="J529" s="66"/>
      <c r="K529" s="66"/>
      <c r="L529" s="66"/>
      <c r="M529" s="66"/>
      <c r="N529" s="66"/>
      <c r="O529" s="66"/>
      <c r="P529" s="66"/>
      <c r="Q529" s="66"/>
      <c r="R529" s="66"/>
      <c r="S529" s="66"/>
      <c r="T529" s="66"/>
      <c r="U529" s="66"/>
      <c r="V529" s="77"/>
      <c r="W529" s="74"/>
      <c r="X529" s="72"/>
      <c r="Y529" s="75"/>
    </row>
    <row r="530" spans="1:25" s="39" customFormat="1" ht="12.95" hidden="1" customHeight="1" x14ac:dyDescent="0.2">
      <c r="A530" s="37" t="s">
        <v>1804</v>
      </c>
      <c r="B530" s="38" t="s">
        <v>1129</v>
      </c>
      <c r="C530" s="66"/>
      <c r="D530" s="66"/>
      <c r="E530" s="66"/>
      <c r="F530" s="66"/>
      <c r="G530" s="66"/>
      <c r="H530" s="66"/>
      <c r="I530" s="66"/>
      <c r="J530" s="66"/>
      <c r="K530" s="66"/>
      <c r="L530" s="66"/>
      <c r="M530" s="66"/>
      <c r="N530" s="66"/>
      <c r="O530" s="66"/>
      <c r="P530" s="66"/>
      <c r="Q530" s="66"/>
      <c r="R530" s="66"/>
      <c r="S530" s="66"/>
      <c r="T530" s="66"/>
      <c r="U530" s="66"/>
      <c r="V530" s="77"/>
      <c r="W530" s="74"/>
      <c r="X530" s="72"/>
      <c r="Y530" s="75"/>
    </row>
    <row r="531" spans="1:25" s="39" customFormat="1" ht="12.95" hidden="1" customHeight="1" x14ac:dyDescent="0.2">
      <c r="A531" s="37" t="s">
        <v>1805</v>
      </c>
      <c r="B531" s="38" t="s">
        <v>1130</v>
      </c>
      <c r="C531" s="66"/>
      <c r="D531" s="66"/>
      <c r="E531" s="66"/>
      <c r="F531" s="66"/>
      <c r="G531" s="66"/>
      <c r="H531" s="66"/>
      <c r="I531" s="66"/>
      <c r="J531" s="66"/>
      <c r="K531" s="66"/>
      <c r="L531" s="66"/>
      <c r="M531" s="66"/>
      <c r="N531" s="66"/>
      <c r="O531" s="66"/>
      <c r="P531" s="66"/>
      <c r="Q531" s="66"/>
      <c r="R531" s="66"/>
      <c r="S531" s="66"/>
      <c r="T531" s="66"/>
      <c r="U531" s="66"/>
      <c r="V531" s="77"/>
      <c r="W531" s="74"/>
      <c r="X531" s="72"/>
      <c r="Y531" s="75"/>
    </row>
    <row r="532" spans="1:25" s="39" customFormat="1" ht="12.95" hidden="1" customHeight="1" x14ac:dyDescent="0.2">
      <c r="A532" s="37" t="s">
        <v>667</v>
      </c>
      <c r="B532" s="38" t="s">
        <v>664</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hidden="1" customHeight="1" x14ac:dyDescent="0.2">
      <c r="A533" s="37" t="s">
        <v>667</v>
      </c>
      <c r="B533" s="38" t="s">
        <v>665</v>
      </c>
      <c r="C533" s="67">
        <f t="shared" ref="C533:U533" si="18">SUM(C501:C532)</f>
        <v>0</v>
      </c>
      <c r="D533" s="67">
        <f t="shared" si="18"/>
        <v>0</v>
      </c>
      <c r="E533" s="67">
        <f t="shared" si="18"/>
        <v>0</v>
      </c>
      <c r="F533" s="67">
        <f t="shared" si="18"/>
        <v>0</v>
      </c>
      <c r="G533" s="67">
        <f t="shared" si="18"/>
        <v>0</v>
      </c>
      <c r="H533" s="67">
        <f t="shared" si="18"/>
        <v>0</v>
      </c>
      <c r="I533" s="67">
        <f t="shared" si="18"/>
        <v>0</v>
      </c>
      <c r="J533" s="67">
        <f t="shared" si="18"/>
        <v>0</v>
      </c>
      <c r="K533" s="67">
        <f t="shared" si="18"/>
        <v>0</v>
      </c>
      <c r="L533" s="67">
        <f t="shared" si="18"/>
        <v>0</v>
      </c>
      <c r="M533" s="67">
        <f t="shared" si="18"/>
        <v>0</v>
      </c>
      <c r="N533" s="67">
        <f t="shared" si="18"/>
        <v>0</v>
      </c>
      <c r="O533" s="67">
        <f t="shared" si="18"/>
        <v>0</v>
      </c>
      <c r="P533" s="67">
        <f t="shared" si="18"/>
        <v>0</v>
      </c>
      <c r="Q533" s="67">
        <f t="shared" si="18"/>
        <v>0</v>
      </c>
      <c r="R533" s="67">
        <f t="shared" si="18"/>
        <v>0</v>
      </c>
      <c r="S533" s="67">
        <f t="shared" si="18"/>
        <v>0</v>
      </c>
      <c r="T533" s="67">
        <f t="shared" si="18"/>
        <v>0</v>
      </c>
      <c r="U533" s="67">
        <f t="shared" si="18"/>
        <v>0</v>
      </c>
      <c r="V533" s="77"/>
      <c r="W533" s="74"/>
      <c r="X533" s="72"/>
      <c r="Y533" s="75"/>
    </row>
    <row r="534" spans="1:25" s="39" customFormat="1" ht="12.95" hidden="1" customHeight="1" x14ac:dyDescent="0.2">
      <c r="A534" s="40" t="s">
        <v>667</v>
      </c>
      <c r="B534" s="34" t="s">
        <v>1131</v>
      </c>
      <c r="C534" s="66"/>
      <c r="D534" s="66"/>
      <c r="E534" s="66"/>
      <c r="F534" s="66"/>
      <c r="G534" s="66"/>
      <c r="H534" s="66"/>
      <c r="I534" s="66"/>
      <c r="J534" s="66"/>
      <c r="K534" s="66"/>
      <c r="L534" s="66"/>
      <c r="M534" s="66"/>
      <c r="N534" s="66"/>
      <c r="O534" s="66"/>
      <c r="P534" s="66"/>
      <c r="Q534" s="66"/>
      <c r="R534" s="66"/>
      <c r="S534" s="66"/>
      <c r="T534" s="66"/>
      <c r="U534" s="66"/>
      <c r="V534" s="77"/>
      <c r="W534" s="74"/>
      <c r="X534" s="72"/>
      <c r="Y534" s="75"/>
    </row>
    <row r="535" spans="1:25" s="39" customFormat="1" ht="12.95" hidden="1" customHeight="1" x14ac:dyDescent="0.2">
      <c r="A535" s="37" t="s">
        <v>1806</v>
      </c>
      <c r="B535" s="38" t="s">
        <v>1132</v>
      </c>
      <c r="C535" s="66"/>
      <c r="D535" s="66"/>
      <c r="E535" s="66"/>
      <c r="F535" s="66"/>
      <c r="G535" s="66"/>
      <c r="H535" s="66"/>
      <c r="I535" s="66"/>
      <c r="J535" s="66"/>
      <c r="K535" s="66"/>
      <c r="L535" s="66"/>
      <c r="M535" s="66"/>
      <c r="N535" s="66"/>
      <c r="O535" s="66"/>
      <c r="P535" s="66"/>
      <c r="Q535" s="66"/>
      <c r="R535" s="66"/>
      <c r="S535" s="66"/>
      <c r="T535" s="66"/>
      <c r="U535" s="66"/>
      <c r="V535" s="77"/>
      <c r="W535" s="74"/>
      <c r="X535" s="72"/>
      <c r="Y535" s="75"/>
    </row>
    <row r="536" spans="1:25" s="39" customFormat="1" ht="12.95" hidden="1" customHeight="1" x14ac:dyDescent="0.2">
      <c r="A536" s="37" t="s">
        <v>1807</v>
      </c>
      <c r="B536" s="38" t="s">
        <v>1133</v>
      </c>
      <c r="C536" s="66"/>
      <c r="D536" s="66"/>
      <c r="E536" s="66"/>
      <c r="F536" s="66"/>
      <c r="G536" s="66"/>
      <c r="H536" s="66"/>
      <c r="I536" s="66"/>
      <c r="J536" s="66"/>
      <c r="K536" s="66"/>
      <c r="L536" s="66"/>
      <c r="M536" s="66"/>
      <c r="N536" s="66"/>
      <c r="O536" s="66"/>
      <c r="P536" s="66"/>
      <c r="Q536" s="66"/>
      <c r="R536" s="66"/>
      <c r="S536" s="66"/>
      <c r="T536" s="66"/>
      <c r="U536" s="66"/>
      <c r="V536" s="77"/>
      <c r="W536" s="74"/>
      <c r="X536" s="72"/>
      <c r="Y536" s="75"/>
    </row>
    <row r="537" spans="1:25" s="39" customFormat="1" ht="12.95" hidden="1" customHeight="1" x14ac:dyDescent="0.2">
      <c r="A537" s="37" t="s">
        <v>1808</v>
      </c>
      <c r="B537" s="38" t="s">
        <v>1134</v>
      </c>
      <c r="C537" s="66"/>
      <c r="D537" s="66"/>
      <c r="E537" s="66"/>
      <c r="F537" s="66"/>
      <c r="G537" s="66"/>
      <c r="H537" s="66"/>
      <c r="I537" s="66"/>
      <c r="J537" s="66"/>
      <c r="K537" s="66"/>
      <c r="L537" s="66"/>
      <c r="M537" s="66"/>
      <c r="N537" s="66"/>
      <c r="O537" s="66"/>
      <c r="P537" s="66"/>
      <c r="Q537" s="66"/>
      <c r="R537" s="66"/>
      <c r="S537" s="66"/>
      <c r="T537" s="66"/>
      <c r="U537" s="66"/>
      <c r="V537" s="77"/>
      <c r="W537" s="74"/>
      <c r="X537" s="72"/>
      <c r="Y537" s="75"/>
    </row>
    <row r="538" spans="1:25" s="39" customFormat="1" ht="12.95" hidden="1" customHeight="1" x14ac:dyDescent="0.2">
      <c r="A538" s="37" t="s">
        <v>1809</v>
      </c>
      <c r="B538" s="38" t="s">
        <v>1135</v>
      </c>
      <c r="C538" s="66"/>
      <c r="D538" s="66"/>
      <c r="E538" s="66"/>
      <c r="F538" s="66"/>
      <c r="G538" s="66"/>
      <c r="H538" s="66"/>
      <c r="I538" s="66"/>
      <c r="J538" s="66"/>
      <c r="K538" s="66"/>
      <c r="L538" s="66"/>
      <c r="M538" s="66"/>
      <c r="N538" s="66"/>
      <c r="O538" s="66"/>
      <c r="P538" s="66"/>
      <c r="Q538" s="66"/>
      <c r="R538" s="66"/>
      <c r="S538" s="66"/>
      <c r="T538" s="66"/>
      <c r="U538" s="66"/>
      <c r="V538" s="77"/>
      <c r="W538" s="74"/>
      <c r="X538" s="72"/>
      <c r="Y538" s="75"/>
    </row>
    <row r="539" spans="1:25" s="39" customFormat="1" ht="12.95" hidden="1" customHeight="1" x14ac:dyDescent="0.2">
      <c r="A539" s="37" t="s">
        <v>1810</v>
      </c>
      <c r="B539" s="38" t="s">
        <v>1136</v>
      </c>
      <c r="C539" s="66"/>
      <c r="D539" s="66"/>
      <c r="E539" s="66"/>
      <c r="F539" s="66"/>
      <c r="G539" s="66"/>
      <c r="H539" s="66"/>
      <c r="I539" s="66"/>
      <c r="J539" s="66"/>
      <c r="K539" s="66"/>
      <c r="L539" s="66"/>
      <c r="M539" s="66"/>
      <c r="N539" s="66"/>
      <c r="O539" s="66"/>
      <c r="P539" s="66"/>
      <c r="Q539" s="66"/>
      <c r="R539" s="66"/>
      <c r="S539" s="66"/>
      <c r="T539" s="66"/>
      <c r="U539" s="66"/>
      <c r="V539" s="77"/>
      <c r="W539" s="74"/>
      <c r="X539" s="72"/>
      <c r="Y539" s="75"/>
    </row>
    <row r="540" spans="1:25" s="39" customFormat="1" ht="12.95" hidden="1" customHeight="1" x14ac:dyDescent="0.2">
      <c r="A540" s="37" t="s">
        <v>1811</v>
      </c>
      <c r="B540" s="38" t="s">
        <v>1137</v>
      </c>
      <c r="C540" s="66"/>
      <c r="D540" s="66"/>
      <c r="E540" s="66"/>
      <c r="F540" s="66"/>
      <c r="G540" s="66"/>
      <c r="H540" s="66"/>
      <c r="I540" s="66"/>
      <c r="J540" s="66"/>
      <c r="K540" s="66"/>
      <c r="L540" s="66"/>
      <c r="M540" s="66"/>
      <c r="N540" s="66"/>
      <c r="O540" s="66"/>
      <c r="P540" s="66"/>
      <c r="Q540" s="66"/>
      <c r="R540" s="66"/>
      <c r="S540" s="66"/>
      <c r="T540" s="66"/>
      <c r="U540" s="66"/>
      <c r="V540" s="77"/>
      <c r="W540" s="74"/>
      <c r="X540" s="72"/>
      <c r="Y540" s="75"/>
    </row>
    <row r="541" spans="1:25" s="39" customFormat="1" ht="12.95" hidden="1" customHeight="1" x14ac:dyDescent="0.2">
      <c r="A541" s="37" t="s">
        <v>1812</v>
      </c>
      <c r="B541" s="38" t="s">
        <v>1138</v>
      </c>
      <c r="C541" s="66"/>
      <c r="D541" s="66"/>
      <c r="E541" s="66"/>
      <c r="F541" s="66"/>
      <c r="G541" s="66"/>
      <c r="H541" s="66"/>
      <c r="I541" s="66"/>
      <c r="J541" s="66"/>
      <c r="K541" s="66"/>
      <c r="L541" s="66"/>
      <c r="M541" s="66"/>
      <c r="N541" s="66"/>
      <c r="O541" s="66"/>
      <c r="P541" s="66"/>
      <c r="Q541" s="66"/>
      <c r="R541" s="66"/>
      <c r="S541" s="66"/>
      <c r="T541" s="66"/>
      <c r="U541" s="66"/>
      <c r="V541" s="77"/>
      <c r="W541" s="74"/>
      <c r="X541" s="72"/>
      <c r="Y541" s="75"/>
    </row>
    <row r="542" spans="1:25" s="39" customFormat="1" ht="12.95" hidden="1" customHeight="1" x14ac:dyDescent="0.2">
      <c r="A542" s="37" t="s">
        <v>1813</v>
      </c>
      <c r="B542" s="38" t="s">
        <v>1139</v>
      </c>
      <c r="C542" s="66"/>
      <c r="D542" s="66"/>
      <c r="E542" s="66"/>
      <c r="F542" s="66"/>
      <c r="G542" s="66"/>
      <c r="H542" s="66"/>
      <c r="I542" s="66"/>
      <c r="J542" s="66"/>
      <c r="K542" s="66"/>
      <c r="L542" s="66"/>
      <c r="M542" s="66"/>
      <c r="N542" s="66"/>
      <c r="O542" s="66"/>
      <c r="P542" s="66"/>
      <c r="Q542" s="66"/>
      <c r="R542" s="66"/>
      <c r="S542" s="66"/>
      <c r="T542" s="66"/>
      <c r="U542" s="66"/>
      <c r="V542" s="77"/>
      <c r="W542" s="74"/>
      <c r="X542" s="72"/>
      <c r="Y542" s="75"/>
    </row>
    <row r="543" spans="1:25" s="39" customFormat="1" ht="12.95" hidden="1" customHeight="1" x14ac:dyDescent="0.2">
      <c r="A543" s="37" t="s">
        <v>1814</v>
      </c>
      <c r="B543" s="38" t="s">
        <v>1140</v>
      </c>
      <c r="C543" s="66"/>
      <c r="D543" s="66"/>
      <c r="E543" s="66"/>
      <c r="F543" s="66"/>
      <c r="G543" s="66"/>
      <c r="H543" s="66"/>
      <c r="I543" s="66"/>
      <c r="J543" s="66"/>
      <c r="K543" s="66"/>
      <c r="L543" s="66"/>
      <c r="M543" s="66"/>
      <c r="N543" s="66"/>
      <c r="O543" s="66"/>
      <c r="P543" s="66"/>
      <c r="Q543" s="66"/>
      <c r="R543" s="66"/>
      <c r="S543" s="66"/>
      <c r="T543" s="66"/>
      <c r="U543" s="66"/>
      <c r="V543" s="77"/>
      <c r="W543" s="74"/>
      <c r="X543" s="72"/>
      <c r="Y543" s="75"/>
    </row>
    <row r="544" spans="1:25" s="39" customFormat="1" ht="12.95" hidden="1" customHeight="1" x14ac:dyDescent="0.2">
      <c r="A544" s="37" t="s">
        <v>1815</v>
      </c>
      <c r="B544" s="38" t="s">
        <v>1141</v>
      </c>
      <c r="C544" s="66"/>
      <c r="D544" s="66"/>
      <c r="E544" s="66"/>
      <c r="F544" s="66"/>
      <c r="G544" s="66"/>
      <c r="H544" s="66"/>
      <c r="I544" s="66"/>
      <c r="J544" s="66"/>
      <c r="K544" s="66"/>
      <c r="L544" s="66"/>
      <c r="M544" s="66"/>
      <c r="N544" s="66"/>
      <c r="O544" s="66"/>
      <c r="P544" s="66"/>
      <c r="Q544" s="66"/>
      <c r="R544" s="66"/>
      <c r="S544" s="66"/>
      <c r="T544" s="66"/>
      <c r="U544" s="66"/>
      <c r="V544" s="77"/>
      <c r="W544" s="74"/>
      <c r="X544" s="72"/>
      <c r="Y544" s="75"/>
    </row>
    <row r="545" spans="1:25" s="39" customFormat="1" ht="12.95" hidden="1" customHeight="1" x14ac:dyDescent="0.2">
      <c r="A545" s="37" t="s">
        <v>1816</v>
      </c>
      <c r="B545" s="38" t="s">
        <v>1142</v>
      </c>
      <c r="C545" s="66"/>
      <c r="D545" s="66"/>
      <c r="E545" s="66"/>
      <c r="F545" s="66"/>
      <c r="G545" s="66"/>
      <c r="H545" s="66"/>
      <c r="I545" s="66"/>
      <c r="J545" s="66"/>
      <c r="K545" s="66"/>
      <c r="L545" s="66"/>
      <c r="M545" s="66"/>
      <c r="N545" s="66"/>
      <c r="O545" s="66"/>
      <c r="P545" s="66"/>
      <c r="Q545" s="66"/>
      <c r="R545" s="66"/>
      <c r="S545" s="66"/>
      <c r="T545" s="66"/>
      <c r="U545" s="66"/>
      <c r="V545" s="77"/>
      <c r="W545" s="74"/>
      <c r="X545" s="72"/>
      <c r="Y545" s="75"/>
    </row>
    <row r="546" spans="1:25" s="39" customFormat="1" ht="12.95" hidden="1" customHeight="1" x14ac:dyDescent="0.2">
      <c r="A546" s="37" t="s">
        <v>1817</v>
      </c>
      <c r="B546" s="38" t="s">
        <v>1143</v>
      </c>
      <c r="C546" s="66"/>
      <c r="D546" s="66"/>
      <c r="E546" s="66"/>
      <c r="F546" s="66"/>
      <c r="G546" s="66"/>
      <c r="H546" s="66"/>
      <c r="I546" s="66"/>
      <c r="J546" s="66"/>
      <c r="K546" s="66"/>
      <c r="L546" s="66"/>
      <c r="M546" s="66"/>
      <c r="N546" s="66"/>
      <c r="O546" s="66"/>
      <c r="P546" s="66"/>
      <c r="Q546" s="66"/>
      <c r="R546" s="66"/>
      <c r="S546" s="66"/>
      <c r="T546" s="66"/>
      <c r="U546" s="66"/>
      <c r="V546" s="77"/>
      <c r="W546" s="74"/>
      <c r="X546" s="72"/>
      <c r="Y546" s="75"/>
    </row>
    <row r="547" spans="1:25" s="39" customFormat="1" ht="12.95" hidden="1" customHeight="1" x14ac:dyDescent="0.2">
      <c r="A547" s="37" t="s">
        <v>1818</v>
      </c>
      <c r="B547" s="38" t="s">
        <v>1144</v>
      </c>
      <c r="C547" s="66"/>
      <c r="D547" s="66"/>
      <c r="E547" s="66"/>
      <c r="F547" s="66"/>
      <c r="G547" s="66"/>
      <c r="H547" s="66"/>
      <c r="I547" s="66"/>
      <c r="J547" s="66"/>
      <c r="K547" s="66"/>
      <c r="L547" s="66"/>
      <c r="M547" s="66"/>
      <c r="N547" s="66"/>
      <c r="O547" s="66"/>
      <c r="P547" s="66"/>
      <c r="Q547" s="66"/>
      <c r="R547" s="66"/>
      <c r="S547" s="66"/>
      <c r="T547" s="66"/>
      <c r="U547" s="66"/>
      <c r="V547" s="77"/>
      <c r="W547" s="74"/>
      <c r="X547" s="72"/>
      <c r="Y547" s="75"/>
    </row>
    <row r="548" spans="1:25" s="39" customFormat="1" ht="12.95" hidden="1" customHeight="1" x14ac:dyDescent="0.2">
      <c r="A548" s="37" t="s">
        <v>1819</v>
      </c>
      <c r="B548" s="38" t="s">
        <v>1145</v>
      </c>
      <c r="C548" s="66"/>
      <c r="D548" s="66"/>
      <c r="E548" s="66"/>
      <c r="F548" s="66"/>
      <c r="G548" s="66"/>
      <c r="H548" s="66"/>
      <c r="I548" s="66"/>
      <c r="J548" s="66"/>
      <c r="K548" s="66"/>
      <c r="L548" s="66"/>
      <c r="M548" s="66"/>
      <c r="N548" s="66"/>
      <c r="O548" s="66"/>
      <c r="P548" s="66"/>
      <c r="Q548" s="66"/>
      <c r="R548" s="66"/>
      <c r="S548" s="66"/>
      <c r="T548" s="66"/>
      <c r="U548" s="66"/>
      <c r="V548" s="77"/>
      <c r="W548" s="74"/>
      <c r="X548" s="72"/>
      <c r="Y548" s="75"/>
    </row>
    <row r="549" spans="1:25" s="39" customFormat="1" ht="12.95" hidden="1" customHeight="1" x14ac:dyDescent="0.2">
      <c r="A549" s="37" t="s">
        <v>1820</v>
      </c>
      <c r="B549" s="38" t="s">
        <v>1146</v>
      </c>
      <c r="C549" s="66"/>
      <c r="D549" s="66"/>
      <c r="E549" s="66"/>
      <c r="F549" s="66"/>
      <c r="G549" s="66"/>
      <c r="H549" s="66"/>
      <c r="I549" s="66"/>
      <c r="J549" s="66"/>
      <c r="K549" s="66"/>
      <c r="L549" s="66"/>
      <c r="M549" s="66"/>
      <c r="N549" s="66"/>
      <c r="O549" s="66"/>
      <c r="P549" s="66"/>
      <c r="Q549" s="66"/>
      <c r="R549" s="66"/>
      <c r="S549" s="66"/>
      <c r="T549" s="66"/>
      <c r="U549" s="66"/>
      <c r="V549" s="77"/>
      <c r="W549" s="74"/>
      <c r="X549" s="72"/>
      <c r="Y549" s="75"/>
    </row>
    <row r="550" spans="1:25" s="39" customFormat="1" ht="12.95" hidden="1" customHeight="1" x14ac:dyDescent="0.2">
      <c r="A550" s="37" t="s">
        <v>1821</v>
      </c>
      <c r="B550" s="38" t="s">
        <v>1147</v>
      </c>
      <c r="C550" s="66"/>
      <c r="D550" s="66"/>
      <c r="E550" s="66"/>
      <c r="F550" s="66"/>
      <c r="G550" s="66"/>
      <c r="H550" s="66"/>
      <c r="I550" s="66"/>
      <c r="J550" s="66"/>
      <c r="K550" s="66"/>
      <c r="L550" s="66"/>
      <c r="M550" s="66"/>
      <c r="N550" s="66"/>
      <c r="O550" s="66"/>
      <c r="P550" s="66"/>
      <c r="Q550" s="66"/>
      <c r="R550" s="66"/>
      <c r="S550" s="66"/>
      <c r="T550" s="66"/>
      <c r="U550" s="66"/>
      <c r="V550" s="77"/>
      <c r="W550" s="74"/>
      <c r="X550" s="72"/>
      <c r="Y550" s="75"/>
    </row>
    <row r="551" spans="1:25" s="39" customFormat="1" ht="12.95" hidden="1" customHeight="1" x14ac:dyDescent="0.2">
      <c r="A551" s="37" t="s">
        <v>1822</v>
      </c>
      <c r="B551" s="38" t="s">
        <v>1148</v>
      </c>
      <c r="C551" s="66"/>
      <c r="D551" s="66"/>
      <c r="E551" s="66"/>
      <c r="F551" s="66"/>
      <c r="G551" s="66"/>
      <c r="H551" s="66"/>
      <c r="I551" s="66"/>
      <c r="J551" s="66"/>
      <c r="K551" s="66"/>
      <c r="L551" s="66"/>
      <c r="M551" s="66"/>
      <c r="N551" s="66"/>
      <c r="O551" s="66"/>
      <c r="P551" s="66"/>
      <c r="Q551" s="66"/>
      <c r="R551" s="66"/>
      <c r="S551" s="66"/>
      <c r="T551" s="66"/>
      <c r="U551" s="66"/>
      <c r="V551" s="77"/>
      <c r="W551" s="74"/>
      <c r="X551" s="72"/>
      <c r="Y551" s="75"/>
    </row>
    <row r="552" spans="1:25" s="39" customFormat="1" ht="12.95" hidden="1" customHeight="1" x14ac:dyDescent="0.2">
      <c r="A552" s="37" t="s">
        <v>1823</v>
      </c>
      <c r="B552" s="38" t="s">
        <v>1149</v>
      </c>
      <c r="C552" s="66"/>
      <c r="D552" s="66"/>
      <c r="E552" s="66"/>
      <c r="F552" s="66"/>
      <c r="G552" s="66"/>
      <c r="H552" s="66"/>
      <c r="I552" s="66"/>
      <c r="J552" s="66"/>
      <c r="K552" s="66"/>
      <c r="L552" s="66"/>
      <c r="M552" s="66"/>
      <c r="N552" s="66"/>
      <c r="O552" s="66"/>
      <c r="P552" s="66"/>
      <c r="Q552" s="66"/>
      <c r="R552" s="66"/>
      <c r="S552" s="66"/>
      <c r="T552" s="66"/>
      <c r="U552" s="66"/>
      <c r="V552" s="77"/>
      <c r="W552" s="74"/>
      <c r="X552" s="72"/>
      <c r="Y552" s="75"/>
    </row>
    <row r="553" spans="1:25" s="39" customFormat="1" ht="12.95" hidden="1" customHeight="1" x14ac:dyDescent="0.2">
      <c r="A553" s="37" t="s">
        <v>667</v>
      </c>
      <c r="B553" s="38" t="s">
        <v>664</v>
      </c>
      <c r="C553" s="66"/>
      <c r="D553" s="66"/>
      <c r="E553" s="66"/>
      <c r="F553" s="66"/>
      <c r="G553" s="66"/>
      <c r="H553" s="66"/>
      <c r="I553" s="66"/>
      <c r="J553" s="66"/>
      <c r="K553" s="66"/>
      <c r="L553" s="66"/>
      <c r="M553" s="66"/>
      <c r="N553" s="66"/>
      <c r="O553" s="66"/>
      <c r="P553" s="66"/>
      <c r="Q553" s="66"/>
      <c r="R553" s="66"/>
      <c r="S553" s="66"/>
      <c r="T553" s="66"/>
      <c r="U553" s="66"/>
      <c r="V553" s="77"/>
      <c r="W553" s="74"/>
      <c r="X553" s="72"/>
      <c r="Y553" s="75"/>
    </row>
    <row r="554" spans="1:25" s="39" customFormat="1" ht="12.95" hidden="1" customHeight="1" x14ac:dyDescent="0.2">
      <c r="A554" s="37" t="s">
        <v>667</v>
      </c>
      <c r="B554" s="38" t="s">
        <v>665</v>
      </c>
      <c r="C554" s="67">
        <f t="shared" ref="C554:U554" si="19">SUM(C535:C553)</f>
        <v>0</v>
      </c>
      <c r="D554" s="67">
        <f t="shared" si="19"/>
        <v>0</v>
      </c>
      <c r="E554" s="67">
        <f t="shared" si="19"/>
        <v>0</v>
      </c>
      <c r="F554" s="67">
        <f t="shared" si="19"/>
        <v>0</v>
      </c>
      <c r="G554" s="67">
        <f t="shared" si="19"/>
        <v>0</v>
      </c>
      <c r="H554" s="67">
        <f t="shared" si="19"/>
        <v>0</v>
      </c>
      <c r="I554" s="67">
        <f t="shared" si="19"/>
        <v>0</v>
      </c>
      <c r="J554" s="67">
        <f t="shared" si="19"/>
        <v>0</v>
      </c>
      <c r="K554" s="67">
        <f t="shared" si="19"/>
        <v>0</v>
      </c>
      <c r="L554" s="67">
        <f t="shared" si="19"/>
        <v>0</v>
      </c>
      <c r="M554" s="67">
        <f t="shared" si="19"/>
        <v>0</v>
      </c>
      <c r="N554" s="67">
        <f t="shared" si="19"/>
        <v>0</v>
      </c>
      <c r="O554" s="67">
        <f t="shared" si="19"/>
        <v>0</v>
      </c>
      <c r="P554" s="67">
        <f t="shared" si="19"/>
        <v>0</v>
      </c>
      <c r="Q554" s="67">
        <f t="shared" si="19"/>
        <v>0</v>
      </c>
      <c r="R554" s="67">
        <f t="shared" si="19"/>
        <v>0</v>
      </c>
      <c r="S554" s="67">
        <f t="shared" si="19"/>
        <v>0</v>
      </c>
      <c r="T554" s="67">
        <f t="shared" si="19"/>
        <v>0</v>
      </c>
      <c r="U554" s="67">
        <f t="shared" si="19"/>
        <v>0</v>
      </c>
      <c r="V554" s="77"/>
      <c r="W554" s="74"/>
      <c r="X554" s="72"/>
      <c r="Y554" s="75"/>
    </row>
    <row r="555" spans="1:25" s="39" customFormat="1" ht="12.95" hidden="1" customHeight="1" x14ac:dyDescent="0.2">
      <c r="A555" s="40" t="s">
        <v>667</v>
      </c>
      <c r="B555" s="34" t="s">
        <v>1150</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x14ac:dyDescent="0.2">
      <c r="A556" s="37" t="s">
        <v>1824</v>
      </c>
      <c r="B556" s="38" t="s">
        <v>1151</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x14ac:dyDescent="0.2">
      <c r="A557" s="37" t="s">
        <v>1825</v>
      </c>
      <c r="B557" s="38" t="s">
        <v>1152</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x14ac:dyDescent="0.2">
      <c r="A558" s="37" t="s">
        <v>1826</v>
      </c>
      <c r="B558" s="38" t="s">
        <v>1153</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x14ac:dyDescent="0.2">
      <c r="A559" s="37" t="s">
        <v>1827</v>
      </c>
      <c r="B559" s="38" t="s">
        <v>1154</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x14ac:dyDescent="0.2">
      <c r="A560" s="37" t="s">
        <v>1828</v>
      </c>
      <c r="B560" s="38" t="s">
        <v>1155</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x14ac:dyDescent="0.2">
      <c r="A561" s="37" t="s">
        <v>1829</v>
      </c>
      <c r="B561" s="38" t="s">
        <v>1156</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x14ac:dyDescent="0.2">
      <c r="A562" s="37" t="s">
        <v>1830</v>
      </c>
      <c r="B562" s="38" t="s">
        <v>1157</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x14ac:dyDescent="0.2">
      <c r="A563" s="37" t="s">
        <v>1831</v>
      </c>
      <c r="B563" s="38" t="s">
        <v>1158</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x14ac:dyDescent="0.2">
      <c r="A564" s="37" t="s">
        <v>1832</v>
      </c>
      <c r="B564" s="38" t="s">
        <v>1159</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x14ac:dyDescent="0.2">
      <c r="A565" s="37" t="s">
        <v>1833</v>
      </c>
      <c r="B565" s="38" t="s">
        <v>1160</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x14ac:dyDescent="0.2">
      <c r="A566" s="37" t="s">
        <v>1834</v>
      </c>
      <c r="B566" s="38" t="s">
        <v>1161</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x14ac:dyDescent="0.2">
      <c r="A567" s="37" t="s">
        <v>1835</v>
      </c>
      <c r="B567" s="38" t="s">
        <v>1162</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x14ac:dyDescent="0.2">
      <c r="A568" s="37" t="s">
        <v>1836</v>
      </c>
      <c r="B568" s="38" t="s">
        <v>1163</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x14ac:dyDescent="0.2">
      <c r="A569" s="37" t="s">
        <v>1837</v>
      </c>
      <c r="B569" s="38" t="s">
        <v>1164</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x14ac:dyDescent="0.2">
      <c r="A570" s="37" t="s">
        <v>1838</v>
      </c>
      <c r="B570" s="38" t="s">
        <v>1165</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x14ac:dyDescent="0.2">
      <c r="A571" s="37" t="s">
        <v>1839</v>
      </c>
      <c r="B571" s="38" t="s">
        <v>1166</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x14ac:dyDescent="0.2">
      <c r="A572" s="37" t="s">
        <v>1840</v>
      </c>
      <c r="B572" s="38" t="s">
        <v>1167</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x14ac:dyDescent="0.2">
      <c r="A573" s="37" t="s">
        <v>1841</v>
      </c>
      <c r="B573" s="38" t="s">
        <v>1168</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x14ac:dyDescent="0.2">
      <c r="A574" s="37" t="s">
        <v>1842</v>
      </c>
      <c r="B574" s="38" t="s">
        <v>1169</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x14ac:dyDescent="0.2">
      <c r="A575" s="37" t="s">
        <v>1843</v>
      </c>
      <c r="B575" s="38" t="s">
        <v>1170</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x14ac:dyDescent="0.2">
      <c r="A576" s="37" t="s">
        <v>667</v>
      </c>
      <c r="B576" s="38" t="s">
        <v>664</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x14ac:dyDescent="0.2">
      <c r="A577" s="37" t="s">
        <v>667</v>
      </c>
      <c r="B577" s="38" t="s">
        <v>665</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hidden="1" customHeight="1" x14ac:dyDescent="0.2">
      <c r="A578" s="40" t="s">
        <v>667</v>
      </c>
      <c r="B578" s="34" t="s">
        <v>1171</v>
      </c>
      <c r="C578" s="66"/>
      <c r="D578" s="66"/>
      <c r="E578" s="66"/>
      <c r="F578" s="66"/>
      <c r="G578" s="66"/>
      <c r="H578" s="66"/>
      <c r="I578" s="66"/>
      <c r="J578" s="66"/>
      <c r="K578" s="66"/>
      <c r="L578" s="66"/>
      <c r="M578" s="66"/>
      <c r="N578" s="66"/>
      <c r="O578" s="66"/>
      <c r="P578" s="66"/>
      <c r="Q578" s="66"/>
      <c r="R578" s="66"/>
      <c r="S578" s="66"/>
      <c r="T578" s="66"/>
      <c r="U578" s="66"/>
      <c r="V578" s="77"/>
      <c r="W578" s="74"/>
      <c r="X578" s="72"/>
      <c r="Y578" s="75"/>
    </row>
    <row r="579" spans="1:25" s="39" customFormat="1" ht="12.95" hidden="1" customHeight="1" x14ac:dyDescent="0.2">
      <c r="A579" s="37" t="s">
        <v>1844</v>
      </c>
      <c r="B579" s="38" t="s">
        <v>1172</v>
      </c>
      <c r="C579" s="66"/>
      <c r="D579" s="66"/>
      <c r="E579" s="66"/>
      <c r="F579" s="66"/>
      <c r="G579" s="66"/>
      <c r="H579" s="66"/>
      <c r="I579" s="66"/>
      <c r="J579" s="66"/>
      <c r="K579" s="66"/>
      <c r="L579" s="66"/>
      <c r="M579" s="66"/>
      <c r="N579" s="66"/>
      <c r="O579" s="66"/>
      <c r="P579" s="66"/>
      <c r="Q579" s="66"/>
      <c r="R579" s="66"/>
      <c r="S579" s="66"/>
      <c r="T579" s="66"/>
      <c r="U579" s="66"/>
      <c r="V579" s="77"/>
      <c r="W579" s="74"/>
      <c r="X579" s="72"/>
      <c r="Y579" s="75"/>
    </row>
    <row r="580" spans="1:25" s="39" customFormat="1" ht="12.95" hidden="1" customHeight="1" x14ac:dyDescent="0.2">
      <c r="A580" s="37" t="s">
        <v>1845</v>
      </c>
      <c r="B580" s="38" t="s">
        <v>1173</v>
      </c>
      <c r="C580" s="66"/>
      <c r="D580" s="66"/>
      <c r="E580" s="66"/>
      <c r="F580" s="66"/>
      <c r="G580" s="66"/>
      <c r="H580" s="66"/>
      <c r="I580" s="66"/>
      <c r="J580" s="66"/>
      <c r="K580" s="66"/>
      <c r="L580" s="66"/>
      <c r="M580" s="66"/>
      <c r="N580" s="66"/>
      <c r="O580" s="66"/>
      <c r="P580" s="66"/>
      <c r="Q580" s="66"/>
      <c r="R580" s="66"/>
      <c r="S580" s="66"/>
      <c r="T580" s="66"/>
      <c r="U580" s="66"/>
      <c r="V580" s="77"/>
      <c r="W580" s="74"/>
      <c r="X580" s="72"/>
      <c r="Y580" s="75"/>
    </row>
    <row r="581" spans="1:25" s="39" customFormat="1" ht="12.95" hidden="1" customHeight="1" x14ac:dyDescent="0.2">
      <c r="A581" s="37" t="s">
        <v>1846</v>
      </c>
      <c r="B581" s="38" t="s">
        <v>1174</v>
      </c>
      <c r="C581" s="66"/>
      <c r="D581" s="66"/>
      <c r="E581" s="66"/>
      <c r="F581" s="66"/>
      <c r="G581" s="66"/>
      <c r="H581" s="66"/>
      <c r="I581" s="66"/>
      <c r="J581" s="66"/>
      <c r="K581" s="66"/>
      <c r="L581" s="66"/>
      <c r="M581" s="66"/>
      <c r="N581" s="66"/>
      <c r="O581" s="66"/>
      <c r="P581" s="66"/>
      <c r="Q581" s="66"/>
      <c r="R581" s="66"/>
      <c r="S581" s="66"/>
      <c r="T581" s="66"/>
      <c r="U581" s="66"/>
      <c r="V581" s="77"/>
      <c r="W581" s="74"/>
      <c r="X581" s="72"/>
      <c r="Y581" s="75"/>
    </row>
    <row r="582" spans="1:25" s="39" customFormat="1" ht="12.95" hidden="1" customHeight="1" x14ac:dyDescent="0.2">
      <c r="A582" s="37" t="s">
        <v>1847</v>
      </c>
      <c r="B582" s="38" t="s">
        <v>1175</v>
      </c>
      <c r="C582" s="66"/>
      <c r="D582" s="66"/>
      <c r="E582" s="66"/>
      <c r="F582" s="66"/>
      <c r="G582" s="66"/>
      <c r="H582" s="66"/>
      <c r="I582" s="66"/>
      <c r="J582" s="66"/>
      <c r="K582" s="66"/>
      <c r="L582" s="66"/>
      <c r="M582" s="66"/>
      <c r="N582" s="66"/>
      <c r="O582" s="66"/>
      <c r="P582" s="66"/>
      <c r="Q582" s="66"/>
      <c r="R582" s="66"/>
      <c r="S582" s="66"/>
      <c r="T582" s="66"/>
      <c r="U582" s="66"/>
      <c r="V582" s="77"/>
      <c r="W582" s="74"/>
      <c r="X582" s="72"/>
      <c r="Y582" s="75"/>
    </row>
    <row r="583" spans="1:25" s="39" customFormat="1" ht="12.95" hidden="1" customHeight="1" x14ac:dyDescent="0.2">
      <c r="A583" s="37" t="s">
        <v>1848</v>
      </c>
      <c r="B583" s="38" t="s">
        <v>1176</v>
      </c>
      <c r="C583" s="66"/>
      <c r="D583" s="66"/>
      <c r="E583" s="66"/>
      <c r="F583" s="66"/>
      <c r="G583" s="66"/>
      <c r="H583" s="66"/>
      <c r="I583" s="66"/>
      <c r="J583" s="66"/>
      <c r="K583" s="66"/>
      <c r="L583" s="66"/>
      <c r="M583" s="66"/>
      <c r="N583" s="66"/>
      <c r="O583" s="66"/>
      <c r="P583" s="66"/>
      <c r="Q583" s="66"/>
      <c r="R583" s="66"/>
      <c r="S583" s="66"/>
      <c r="T583" s="66"/>
      <c r="U583" s="66"/>
      <c r="V583" s="77"/>
      <c r="W583" s="74"/>
      <c r="X583" s="72"/>
      <c r="Y583" s="75"/>
    </row>
    <row r="584" spans="1:25" s="39" customFormat="1" ht="12.95" hidden="1" customHeight="1" x14ac:dyDescent="0.2">
      <c r="A584" s="37" t="s">
        <v>1849</v>
      </c>
      <c r="B584" s="38" t="s">
        <v>1177</v>
      </c>
      <c r="C584" s="66"/>
      <c r="D584" s="66"/>
      <c r="E584" s="66"/>
      <c r="F584" s="66"/>
      <c r="G584" s="66"/>
      <c r="H584" s="66"/>
      <c r="I584" s="66"/>
      <c r="J584" s="66"/>
      <c r="K584" s="66"/>
      <c r="L584" s="66"/>
      <c r="M584" s="66"/>
      <c r="N584" s="66"/>
      <c r="O584" s="66"/>
      <c r="P584" s="66"/>
      <c r="Q584" s="66"/>
      <c r="R584" s="66"/>
      <c r="S584" s="66"/>
      <c r="T584" s="66"/>
      <c r="U584" s="66"/>
      <c r="V584" s="77"/>
      <c r="W584" s="74"/>
      <c r="X584" s="72"/>
      <c r="Y584" s="75"/>
    </row>
    <row r="585" spans="1:25" s="39" customFormat="1" ht="12.95" hidden="1" customHeight="1" x14ac:dyDescent="0.2">
      <c r="A585" s="37" t="s">
        <v>1850</v>
      </c>
      <c r="B585" s="38" t="s">
        <v>1178</v>
      </c>
      <c r="C585" s="66"/>
      <c r="D585" s="66"/>
      <c r="E585" s="66"/>
      <c r="F585" s="66"/>
      <c r="G585" s="66"/>
      <c r="H585" s="66"/>
      <c r="I585" s="66"/>
      <c r="J585" s="66"/>
      <c r="K585" s="66"/>
      <c r="L585" s="66"/>
      <c r="M585" s="66"/>
      <c r="N585" s="66"/>
      <c r="O585" s="66"/>
      <c r="P585" s="66"/>
      <c r="Q585" s="66"/>
      <c r="R585" s="66"/>
      <c r="S585" s="66"/>
      <c r="T585" s="66"/>
      <c r="U585" s="66"/>
      <c r="V585" s="77"/>
      <c r="W585" s="74"/>
      <c r="X585" s="72"/>
      <c r="Y585" s="75"/>
    </row>
    <row r="586" spans="1:25" s="39" customFormat="1" ht="12.95" hidden="1" customHeight="1" x14ac:dyDescent="0.2">
      <c r="A586" s="37" t="s">
        <v>1851</v>
      </c>
      <c r="B586" s="38" t="s">
        <v>1179</v>
      </c>
      <c r="C586" s="66"/>
      <c r="D586" s="66"/>
      <c r="E586" s="66"/>
      <c r="F586" s="66"/>
      <c r="G586" s="66"/>
      <c r="H586" s="66"/>
      <c r="I586" s="66"/>
      <c r="J586" s="66"/>
      <c r="K586" s="66"/>
      <c r="L586" s="66"/>
      <c r="M586" s="66"/>
      <c r="N586" s="66"/>
      <c r="O586" s="66"/>
      <c r="P586" s="66"/>
      <c r="Q586" s="66"/>
      <c r="R586" s="66"/>
      <c r="S586" s="66"/>
      <c r="T586" s="66"/>
      <c r="U586" s="66"/>
      <c r="V586" s="77"/>
      <c r="W586" s="74"/>
      <c r="X586" s="72"/>
      <c r="Y586" s="75"/>
    </row>
    <row r="587" spans="1:25" s="39" customFormat="1" ht="12.95" hidden="1" customHeight="1" x14ac:dyDescent="0.2">
      <c r="A587" s="37" t="s">
        <v>1852</v>
      </c>
      <c r="B587" s="38" t="s">
        <v>1180</v>
      </c>
      <c r="C587" s="66"/>
      <c r="D587" s="66"/>
      <c r="E587" s="66"/>
      <c r="F587" s="66"/>
      <c r="G587" s="66"/>
      <c r="H587" s="66"/>
      <c r="I587" s="66"/>
      <c r="J587" s="66"/>
      <c r="K587" s="66"/>
      <c r="L587" s="66"/>
      <c r="M587" s="66"/>
      <c r="N587" s="66"/>
      <c r="O587" s="66"/>
      <c r="P587" s="66"/>
      <c r="Q587" s="66"/>
      <c r="R587" s="66"/>
      <c r="S587" s="66"/>
      <c r="T587" s="66"/>
      <c r="U587" s="66"/>
      <c r="V587" s="77"/>
      <c r="W587" s="74"/>
      <c r="X587" s="72"/>
      <c r="Y587" s="75"/>
    </row>
    <row r="588" spans="1:25" s="39" customFormat="1" ht="12.95" hidden="1" customHeight="1" x14ac:dyDescent="0.2">
      <c r="A588" s="37" t="s">
        <v>1853</v>
      </c>
      <c r="B588" s="38" t="s">
        <v>1181</v>
      </c>
      <c r="C588" s="66"/>
      <c r="D588" s="66"/>
      <c r="E588" s="66"/>
      <c r="F588" s="66"/>
      <c r="G588" s="66"/>
      <c r="H588" s="66"/>
      <c r="I588" s="66"/>
      <c r="J588" s="66"/>
      <c r="K588" s="66"/>
      <c r="L588" s="66"/>
      <c r="M588" s="66"/>
      <c r="N588" s="66"/>
      <c r="O588" s="66"/>
      <c r="P588" s="66"/>
      <c r="Q588" s="66"/>
      <c r="R588" s="66"/>
      <c r="S588" s="66"/>
      <c r="T588" s="66"/>
      <c r="U588" s="66"/>
      <c r="V588" s="77"/>
      <c r="W588" s="74"/>
      <c r="X588" s="72"/>
      <c r="Y588" s="75"/>
    </row>
    <row r="589" spans="1:25" s="39" customFormat="1" ht="12.95" hidden="1" customHeight="1" x14ac:dyDescent="0.2">
      <c r="A589" s="37" t="s">
        <v>1854</v>
      </c>
      <c r="B589" s="38" t="s">
        <v>1182</v>
      </c>
      <c r="C589" s="66"/>
      <c r="D589" s="66"/>
      <c r="E589" s="66"/>
      <c r="F589" s="66"/>
      <c r="G589" s="66"/>
      <c r="H589" s="66"/>
      <c r="I589" s="66"/>
      <c r="J589" s="66"/>
      <c r="K589" s="66"/>
      <c r="L589" s="66"/>
      <c r="M589" s="66"/>
      <c r="N589" s="66"/>
      <c r="O589" s="66"/>
      <c r="P589" s="66"/>
      <c r="Q589" s="66"/>
      <c r="R589" s="66"/>
      <c r="S589" s="66"/>
      <c r="T589" s="66"/>
      <c r="U589" s="66"/>
      <c r="V589" s="77"/>
      <c r="W589" s="74"/>
      <c r="X589" s="72"/>
      <c r="Y589" s="75"/>
    </row>
    <row r="590" spans="1:25" s="39" customFormat="1" ht="12.95" hidden="1" customHeight="1" x14ac:dyDescent="0.2">
      <c r="A590" s="37" t="s">
        <v>1855</v>
      </c>
      <c r="B590" s="38" t="s">
        <v>1183</v>
      </c>
      <c r="C590" s="66"/>
      <c r="D590" s="66"/>
      <c r="E590" s="66"/>
      <c r="F590" s="66"/>
      <c r="G590" s="66"/>
      <c r="H590" s="66"/>
      <c r="I590" s="66"/>
      <c r="J590" s="66"/>
      <c r="K590" s="66"/>
      <c r="L590" s="66"/>
      <c r="M590" s="66"/>
      <c r="N590" s="66"/>
      <c r="O590" s="66"/>
      <c r="P590" s="66"/>
      <c r="Q590" s="66"/>
      <c r="R590" s="66"/>
      <c r="S590" s="66"/>
      <c r="T590" s="66"/>
      <c r="U590" s="66"/>
      <c r="V590" s="77"/>
      <c r="W590" s="74"/>
      <c r="X590" s="72"/>
      <c r="Y590" s="75"/>
    </row>
    <row r="591" spans="1:25" s="39" customFormat="1" ht="12.95" hidden="1" customHeight="1" x14ac:dyDescent="0.2">
      <c r="A591" s="37" t="s">
        <v>1856</v>
      </c>
      <c r="B591" s="38" t="s">
        <v>1184</v>
      </c>
      <c r="C591" s="66"/>
      <c r="D591" s="66"/>
      <c r="E591" s="66"/>
      <c r="F591" s="66"/>
      <c r="G591" s="66"/>
      <c r="H591" s="66"/>
      <c r="I591" s="66"/>
      <c r="J591" s="66"/>
      <c r="K591" s="66"/>
      <c r="L591" s="66"/>
      <c r="M591" s="66"/>
      <c r="N591" s="66"/>
      <c r="O591" s="66"/>
      <c r="P591" s="66"/>
      <c r="Q591" s="66"/>
      <c r="R591" s="66"/>
      <c r="S591" s="66"/>
      <c r="T591" s="66"/>
      <c r="U591" s="66"/>
      <c r="V591" s="77"/>
      <c r="W591" s="74"/>
      <c r="X591" s="72"/>
      <c r="Y591" s="75"/>
    </row>
    <row r="592" spans="1:25" s="39" customFormat="1" ht="12.95" hidden="1" customHeight="1" x14ac:dyDescent="0.2">
      <c r="A592" s="37" t="s">
        <v>1857</v>
      </c>
      <c r="B592" s="38" t="s">
        <v>1185</v>
      </c>
      <c r="C592" s="66"/>
      <c r="D592" s="66"/>
      <c r="E592" s="66"/>
      <c r="F592" s="66"/>
      <c r="G592" s="66"/>
      <c r="H592" s="66"/>
      <c r="I592" s="66"/>
      <c r="J592" s="66"/>
      <c r="K592" s="66"/>
      <c r="L592" s="66"/>
      <c r="M592" s="66"/>
      <c r="N592" s="66"/>
      <c r="O592" s="66"/>
      <c r="P592" s="66"/>
      <c r="Q592" s="66"/>
      <c r="R592" s="66"/>
      <c r="S592" s="66"/>
      <c r="T592" s="66"/>
      <c r="U592" s="66"/>
      <c r="V592" s="77"/>
      <c r="W592" s="74"/>
      <c r="X592" s="72"/>
      <c r="Y592" s="75"/>
    </row>
    <row r="593" spans="1:25" s="39" customFormat="1" ht="12.95" hidden="1" customHeight="1" x14ac:dyDescent="0.2">
      <c r="A593" s="37" t="s">
        <v>1858</v>
      </c>
      <c r="B593" s="38" t="s">
        <v>1186</v>
      </c>
      <c r="C593" s="66"/>
      <c r="D593" s="66"/>
      <c r="E593" s="66"/>
      <c r="F593" s="66"/>
      <c r="G593" s="66"/>
      <c r="H593" s="66"/>
      <c r="I593" s="66"/>
      <c r="J593" s="66"/>
      <c r="K593" s="66"/>
      <c r="L593" s="66"/>
      <c r="M593" s="66"/>
      <c r="N593" s="66"/>
      <c r="O593" s="66"/>
      <c r="P593" s="66"/>
      <c r="Q593" s="66"/>
      <c r="R593" s="66"/>
      <c r="S593" s="66"/>
      <c r="T593" s="66"/>
      <c r="U593" s="66"/>
      <c r="V593" s="77"/>
      <c r="W593" s="74"/>
      <c r="X593" s="72"/>
      <c r="Y593" s="75"/>
    </row>
    <row r="594" spans="1:25" s="39" customFormat="1" ht="12.95" hidden="1" customHeight="1" x14ac:dyDescent="0.2">
      <c r="A594" s="37" t="s">
        <v>1859</v>
      </c>
      <c r="B594" s="38" t="s">
        <v>1187</v>
      </c>
      <c r="C594" s="66"/>
      <c r="D594" s="66"/>
      <c r="E594" s="66"/>
      <c r="F594" s="66"/>
      <c r="G594" s="66"/>
      <c r="H594" s="66"/>
      <c r="I594" s="66"/>
      <c r="J594" s="66"/>
      <c r="K594" s="66"/>
      <c r="L594" s="66"/>
      <c r="M594" s="66"/>
      <c r="N594" s="66"/>
      <c r="O594" s="66"/>
      <c r="P594" s="66"/>
      <c r="Q594" s="66"/>
      <c r="R594" s="66"/>
      <c r="S594" s="66"/>
      <c r="T594" s="66"/>
      <c r="U594" s="66"/>
      <c r="V594" s="77"/>
      <c r="W594" s="74"/>
      <c r="X594" s="72"/>
      <c r="Y594" s="75"/>
    </row>
    <row r="595" spans="1:25" s="39" customFormat="1" ht="12.95" hidden="1" customHeight="1" x14ac:dyDescent="0.2">
      <c r="A595" s="37" t="s">
        <v>1860</v>
      </c>
      <c r="B595" s="38" t="s">
        <v>1188</v>
      </c>
      <c r="C595" s="66"/>
      <c r="D595" s="66"/>
      <c r="E595" s="66"/>
      <c r="F595" s="66"/>
      <c r="G595" s="66"/>
      <c r="H595" s="66"/>
      <c r="I595" s="66"/>
      <c r="J595" s="66"/>
      <c r="K595" s="66"/>
      <c r="L595" s="66"/>
      <c r="M595" s="66"/>
      <c r="N595" s="66"/>
      <c r="O595" s="66"/>
      <c r="P595" s="66"/>
      <c r="Q595" s="66"/>
      <c r="R595" s="66"/>
      <c r="S595" s="66"/>
      <c r="T595" s="66"/>
      <c r="U595" s="66"/>
      <c r="V595" s="77"/>
      <c r="W595" s="74"/>
      <c r="X595" s="72"/>
      <c r="Y595" s="75"/>
    </row>
    <row r="596" spans="1:25" s="39" customFormat="1" ht="12.95" hidden="1" customHeight="1" x14ac:dyDescent="0.2">
      <c r="A596" s="37" t="s">
        <v>667</v>
      </c>
      <c r="B596" s="38" t="s">
        <v>664</v>
      </c>
      <c r="C596" s="66"/>
      <c r="D596" s="66"/>
      <c r="E596" s="66"/>
      <c r="F596" s="66"/>
      <c r="G596" s="66"/>
      <c r="H596" s="66"/>
      <c r="I596" s="66"/>
      <c r="J596" s="66"/>
      <c r="K596" s="66"/>
      <c r="L596" s="66"/>
      <c r="M596" s="66"/>
      <c r="N596" s="66"/>
      <c r="O596" s="66"/>
      <c r="P596" s="66"/>
      <c r="Q596" s="66"/>
      <c r="R596" s="66"/>
      <c r="S596" s="66"/>
      <c r="T596" s="66"/>
      <c r="U596" s="66"/>
      <c r="V596" s="77"/>
      <c r="W596" s="74"/>
      <c r="X596" s="72"/>
      <c r="Y596" s="75"/>
    </row>
    <row r="597" spans="1:25" s="39" customFormat="1" ht="12.95" hidden="1" customHeight="1" x14ac:dyDescent="0.2">
      <c r="A597" s="37" t="s">
        <v>667</v>
      </c>
      <c r="B597" s="38" t="s">
        <v>665</v>
      </c>
      <c r="C597" s="67">
        <f t="shared" ref="C597:U597" si="21">SUM(C579:C596)</f>
        <v>0</v>
      </c>
      <c r="D597" s="67">
        <f t="shared" si="21"/>
        <v>0</v>
      </c>
      <c r="E597" s="67">
        <f t="shared" si="21"/>
        <v>0</v>
      </c>
      <c r="F597" s="67">
        <f t="shared" si="21"/>
        <v>0</v>
      </c>
      <c r="G597" s="67">
        <f t="shared" si="21"/>
        <v>0</v>
      </c>
      <c r="H597" s="67">
        <f t="shared" si="21"/>
        <v>0</v>
      </c>
      <c r="I597" s="67">
        <f t="shared" si="21"/>
        <v>0</v>
      </c>
      <c r="J597" s="67">
        <f t="shared" si="21"/>
        <v>0</v>
      </c>
      <c r="K597" s="67">
        <f t="shared" si="21"/>
        <v>0</v>
      </c>
      <c r="L597" s="67">
        <f t="shared" si="21"/>
        <v>0</v>
      </c>
      <c r="M597" s="67">
        <f t="shared" si="21"/>
        <v>0</v>
      </c>
      <c r="N597" s="67">
        <f t="shared" si="21"/>
        <v>0</v>
      </c>
      <c r="O597" s="67">
        <f t="shared" si="21"/>
        <v>0</v>
      </c>
      <c r="P597" s="67">
        <f t="shared" si="21"/>
        <v>0</v>
      </c>
      <c r="Q597" s="67">
        <f t="shared" si="21"/>
        <v>0</v>
      </c>
      <c r="R597" s="67">
        <f t="shared" si="21"/>
        <v>0</v>
      </c>
      <c r="S597" s="67">
        <f t="shared" si="21"/>
        <v>0</v>
      </c>
      <c r="T597" s="67">
        <f t="shared" si="21"/>
        <v>0</v>
      </c>
      <c r="U597" s="67">
        <f t="shared" si="21"/>
        <v>0</v>
      </c>
      <c r="V597" s="77"/>
      <c r="W597" s="74"/>
      <c r="X597" s="72"/>
      <c r="Y597" s="75"/>
    </row>
    <row r="598" spans="1:25" s="39" customFormat="1" ht="12.95" hidden="1" customHeight="1" x14ac:dyDescent="0.2">
      <c r="A598" s="40" t="s">
        <v>667</v>
      </c>
      <c r="B598" s="34" t="s">
        <v>1189</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x14ac:dyDescent="0.2">
      <c r="A599" s="37" t="s">
        <v>1861</v>
      </c>
      <c r="B599" s="38" t="s">
        <v>1190</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x14ac:dyDescent="0.2">
      <c r="A600" s="37" t="s">
        <v>1862</v>
      </c>
      <c r="B600" s="38" t="s">
        <v>1191</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x14ac:dyDescent="0.2">
      <c r="A601" s="37" t="s">
        <v>1863</v>
      </c>
      <c r="B601" s="38" t="s">
        <v>1192</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x14ac:dyDescent="0.2">
      <c r="A602" s="37" t="s">
        <v>1864</v>
      </c>
      <c r="B602" s="38" t="s">
        <v>1193</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x14ac:dyDescent="0.2">
      <c r="A603" s="37" t="s">
        <v>1865</v>
      </c>
      <c r="B603" s="38" t="s">
        <v>1194</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x14ac:dyDescent="0.2">
      <c r="A604" s="37" t="s">
        <v>1866</v>
      </c>
      <c r="B604" s="38" t="s">
        <v>1195</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x14ac:dyDescent="0.2">
      <c r="A605" s="37" t="s">
        <v>1867</v>
      </c>
      <c r="B605" s="38" t="s">
        <v>1196</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x14ac:dyDescent="0.2">
      <c r="A606" s="37" t="s">
        <v>1868</v>
      </c>
      <c r="B606" s="38" t="s">
        <v>1197</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x14ac:dyDescent="0.2">
      <c r="A607" s="37" t="s">
        <v>1869</v>
      </c>
      <c r="B607" s="38" t="s">
        <v>1198</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x14ac:dyDescent="0.2">
      <c r="A608" s="37" t="s">
        <v>1870</v>
      </c>
      <c r="B608" s="38" t="s">
        <v>1199</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x14ac:dyDescent="0.2">
      <c r="A609" s="37" t="s">
        <v>1871</v>
      </c>
      <c r="B609" s="38" t="s">
        <v>1200</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x14ac:dyDescent="0.2">
      <c r="A610" s="37" t="s">
        <v>1872</v>
      </c>
      <c r="B610" s="38" t="s">
        <v>1201</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x14ac:dyDescent="0.2">
      <c r="A611" s="37" t="s">
        <v>1873</v>
      </c>
      <c r="B611" s="38" t="s">
        <v>1202</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x14ac:dyDescent="0.2">
      <c r="A612" s="37" t="s">
        <v>1874</v>
      </c>
      <c r="B612" s="38" t="s">
        <v>1203</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x14ac:dyDescent="0.2">
      <c r="A613" s="37" t="s">
        <v>1875</v>
      </c>
      <c r="B613" s="38" t="s">
        <v>1204</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x14ac:dyDescent="0.2">
      <c r="A614" s="37" t="s">
        <v>1876</v>
      </c>
      <c r="B614" s="38" t="s">
        <v>1205</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x14ac:dyDescent="0.2">
      <c r="A615" s="37" t="s">
        <v>1877</v>
      </c>
      <c r="B615" s="38" t="s">
        <v>1206</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x14ac:dyDescent="0.2">
      <c r="A616" s="37" t="s">
        <v>1878</v>
      </c>
      <c r="B616" s="38" t="s">
        <v>1207</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x14ac:dyDescent="0.2">
      <c r="A617" s="37" t="s">
        <v>1879</v>
      </c>
      <c r="B617" s="38" t="s">
        <v>1208</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x14ac:dyDescent="0.2">
      <c r="A618" s="37" t="s">
        <v>1880</v>
      </c>
      <c r="B618" s="38" t="s">
        <v>1209</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x14ac:dyDescent="0.2">
      <c r="A619" s="37" t="s">
        <v>1881</v>
      </c>
      <c r="B619" s="38" t="s">
        <v>1210</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x14ac:dyDescent="0.2">
      <c r="A620" s="37" t="s">
        <v>1882</v>
      </c>
      <c r="B620" s="38" t="s">
        <v>1211</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x14ac:dyDescent="0.2">
      <c r="A621" s="37" t="s">
        <v>1883</v>
      </c>
      <c r="B621" s="38" t="s">
        <v>1212</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x14ac:dyDescent="0.2">
      <c r="A622" s="37" t="s">
        <v>1884</v>
      </c>
      <c r="B622" s="38" t="s">
        <v>1213</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x14ac:dyDescent="0.2">
      <c r="A623" s="37" t="s">
        <v>1885</v>
      </c>
      <c r="B623" s="38" t="s">
        <v>1214</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x14ac:dyDescent="0.2">
      <c r="A624" s="37" t="s">
        <v>1886</v>
      </c>
      <c r="B624" s="38" t="s">
        <v>1215</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x14ac:dyDescent="0.2">
      <c r="A625" s="37" t="s">
        <v>1887</v>
      </c>
      <c r="B625" s="38" t="s">
        <v>1216</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x14ac:dyDescent="0.2">
      <c r="A626" s="37" t="s">
        <v>1888</v>
      </c>
      <c r="B626" s="38" t="s">
        <v>1217</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x14ac:dyDescent="0.2">
      <c r="A627" s="37" t="s">
        <v>1889</v>
      </c>
      <c r="B627" s="38" t="s">
        <v>1218</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x14ac:dyDescent="0.2">
      <c r="A628" s="37" t="s">
        <v>1890</v>
      </c>
      <c r="B628" s="38" t="s">
        <v>1219</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x14ac:dyDescent="0.2">
      <c r="A629" s="37" t="s">
        <v>1891</v>
      </c>
      <c r="B629" s="38" t="s">
        <v>1220</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x14ac:dyDescent="0.2">
      <c r="A630" s="37" t="s">
        <v>1892</v>
      </c>
      <c r="B630" s="38" t="s">
        <v>1221</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x14ac:dyDescent="0.2">
      <c r="A631" s="37" t="s">
        <v>1893</v>
      </c>
      <c r="B631" s="38" t="s">
        <v>1222</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x14ac:dyDescent="0.2">
      <c r="A632" s="37" t="s">
        <v>1894</v>
      </c>
      <c r="B632" s="38" t="s">
        <v>1223</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x14ac:dyDescent="0.2">
      <c r="A633" s="37" t="s">
        <v>1895</v>
      </c>
      <c r="B633" s="38" t="s">
        <v>1224</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x14ac:dyDescent="0.2">
      <c r="A634" s="37" t="s">
        <v>1896</v>
      </c>
      <c r="B634" s="38" t="s">
        <v>1225</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x14ac:dyDescent="0.2">
      <c r="A635" s="37" t="s">
        <v>1897</v>
      </c>
      <c r="B635" s="38" t="s">
        <v>1226</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x14ac:dyDescent="0.2">
      <c r="A636" s="37" t="s">
        <v>667</v>
      </c>
      <c r="B636" s="38" t="s">
        <v>664</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x14ac:dyDescent="0.2">
      <c r="A637" s="37" t="s">
        <v>667</v>
      </c>
      <c r="B637" s="38" t="s">
        <v>665</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x14ac:dyDescent="0.2">
      <c r="A638" s="40" t="s">
        <v>667</v>
      </c>
      <c r="B638" s="34" t="s">
        <v>1227</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x14ac:dyDescent="0.2">
      <c r="A639" s="37" t="s">
        <v>1898</v>
      </c>
      <c r="B639" s="38" t="s">
        <v>1228</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x14ac:dyDescent="0.2">
      <c r="A640" s="37" t="s">
        <v>1899</v>
      </c>
      <c r="B640" s="38" t="s">
        <v>1229</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x14ac:dyDescent="0.2">
      <c r="A641" s="37" t="s">
        <v>1900</v>
      </c>
      <c r="B641" s="38" t="s">
        <v>1230</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x14ac:dyDescent="0.2">
      <c r="A642" s="37" t="s">
        <v>1901</v>
      </c>
      <c r="B642" s="38" t="s">
        <v>1231</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x14ac:dyDescent="0.2">
      <c r="A643" s="37" t="s">
        <v>1902</v>
      </c>
      <c r="B643" s="38" t="s">
        <v>1232</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x14ac:dyDescent="0.2">
      <c r="A644" s="37" t="s">
        <v>1903</v>
      </c>
      <c r="B644" s="38" t="s">
        <v>1233</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x14ac:dyDescent="0.2">
      <c r="A645" s="37" t="s">
        <v>1904</v>
      </c>
      <c r="B645" s="38" t="s">
        <v>1234</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x14ac:dyDescent="0.2">
      <c r="A646" s="37" t="s">
        <v>1905</v>
      </c>
      <c r="B646" s="38" t="s">
        <v>1235</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x14ac:dyDescent="0.2">
      <c r="A647" s="37" t="s">
        <v>1906</v>
      </c>
      <c r="B647" s="38" t="s">
        <v>1236</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x14ac:dyDescent="0.2">
      <c r="A648" s="37" t="s">
        <v>1907</v>
      </c>
      <c r="B648" s="38" t="s">
        <v>1237</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x14ac:dyDescent="0.2">
      <c r="A649" s="37" t="s">
        <v>1908</v>
      </c>
      <c r="B649" s="38" t="s">
        <v>1238</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x14ac:dyDescent="0.2">
      <c r="A650" s="37" t="s">
        <v>1909</v>
      </c>
      <c r="B650" s="38" t="s">
        <v>1239</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x14ac:dyDescent="0.2">
      <c r="A651" s="37" t="s">
        <v>1910</v>
      </c>
      <c r="B651" s="38" t="s">
        <v>1240</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x14ac:dyDescent="0.2">
      <c r="A652" s="37" t="s">
        <v>1911</v>
      </c>
      <c r="B652" s="38" t="s">
        <v>1241</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x14ac:dyDescent="0.2">
      <c r="A653" s="37" t="s">
        <v>1912</v>
      </c>
      <c r="B653" s="38" t="s">
        <v>1242</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x14ac:dyDescent="0.2">
      <c r="A654" s="37" t="s">
        <v>1913</v>
      </c>
      <c r="B654" s="38" t="s">
        <v>1243</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x14ac:dyDescent="0.2">
      <c r="A655" s="37" t="s">
        <v>1914</v>
      </c>
      <c r="B655" s="38" t="s">
        <v>1244</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x14ac:dyDescent="0.2">
      <c r="A656" s="37" t="s">
        <v>1915</v>
      </c>
      <c r="B656" s="38" t="s">
        <v>1245</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x14ac:dyDescent="0.2">
      <c r="A657" s="37" t="s">
        <v>1916</v>
      </c>
      <c r="B657" s="38" t="s">
        <v>1246</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x14ac:dyDescent="0.2">
      <c r="A658" s="37" t="s">
        <v>1917</v>
      </c>
      <c r="B658" s="38" t="s">
        <v>1247</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x14ac:dyDescent="0.2">
      <c r="A659" s="37" t="s">
        <v>1918</v>
      </c>
      <c r="B659" s="38" t="s">
        <v>1248</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x14ac:dyDescent="0.2">
      <c r="A660" s="37" t="s">
        <v>1919</v>
      </c>
      <c r="B660" s="38" t="s">
        <v>1249</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x14ac:dyDescent="0.2">
      <c r="A661" s="37" t="s">
        <v>2091</v>
      </c>
      <c r="B661" s="38" t="s">
        <v>2092</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x14ac:dyDescent="0.2">
      <c r="A662" s="37" t="s">
        <v>667</v>
      </c>
      <c r="B662" s="38" t="s">
        <v>664</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x14ac:dyDescent="0.2">
      <c r="A663" s="37" t="s">
        <v>667</v>
      </c>
      <c r="B663" s="38" t="s">
        <v>665</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hidden="1" customHeight="1" x14ac:dyDescent="0.2">
      <c r="A664" s="40" t="s">
        <v>667</v>
      </c>
      <c r="B664" s="34" t="s">
        <v>1250</v>
      </c>
      <c r="C664" s="66"/>
      <c r="D664" s="66"/>
      <c r="E664" s="66"/>
      <c r="F664" s="66"/>
      <c r="G664" s="66"/>
      <c r="H664" s="66"/>
      <c r="I664" s="66"/>
      <c r="J664" s="66"/>
      <c r="K664" s="66"/>
      <c r="L664" s="66"/>
      <c r="M664" s="66"/>
      <c r="N664" s="66"/>
      <c r="O664" s="66"/>
      <c r="P664" s="66"/>
      <c r="Q664" s="66"/>
      <c r="R664" s="66"/>
      <c r="S664" s="66"/>
      <c r="T664" s="66"/>
      <c r="U664" s="66"/>
      <c r="V664" s="77"/>
      <c r="W664" s="74"/>
      <c r="X664" s="72"/>
      <c r="Y664" s="75"/>
    </row>
    <row r="665" spans="1:25" s="39" customFormat="1" ht="12.95" hidden="1" customHeight="1" x14ac:dyDescent="0.2">
      <c r="A665" s="37" t="s">
        <v>1920</v>
      </c>
      <c r="B665" s="38" t="s">
        <v>1251</v>
      </c>
      <c r="C665" s="66"/>
      <c r="D665" s="66"/>
      <c r="E665" s="66"/>
      <c r="F665" s="66"/>
      <c r="G665" s="66"/>
      <c r="H665" s="66"/>
      <c r="I665" s="66"/>
      <c r="J665" s="66"/>
      <c r="K665" s="66"/>
      <c r="L665" s="66"/>
      <c r="M665" s="66"/>
      <c r="N665" s="66"/>
      <c r="O665" s="66"/>
      <c r="P665" s="66"/>
      <c r="Q665" s="66"/>
      <c r="R665" s="66"/>
      <c r="S665" s="66"/>
      <c r="T665" s="66"/>
      <c r="U665" s="66"/>
      <c r="V665" s="77"/>
      <c r="W665" s="74"/>
      <c r="X665" s="72"/>
      <c r="Y665" s="75"/>
    </row>
    <row r="666" spans="1:25" s="39" customFormat="1" ht="12.95" hidden="1" customHeight="1" x14ac:dyDescent="0.2">
      <c r="A666" s="37" t="s">
        <v>1921</v>
      </c>
      <c r="B666" s="38" t="s">
        <v>1252</v>
      </c>
      <c r="C666" s="66"/>
      <c r="D666" s="66"/>
      <c r="E666" s="66"/>
      <c r="F666" s="66"/>
      <c r="G666" s="66"/>
      <c r="H666" s="66"/>
      <c r="I666" s="66"/>
      <c r="J666" s="66"/>
      <c r="K666" s="66"/>
      <c r="L666" s="66"/>
      <c r="M666" s="66"/>
      <c r="N666" s="66"/>
      <c r="O666" s="66"/>
      <c r="P666" s="66"/>
      <c r="Q666" s="66"/>
      <c r="R666" s="66"/>
      <c r="S666" s="66"/>
      <c r="T666" s="66"/>
      <c r="U666" s="66"/>
      <c r="V666" s="77"/>
      <c r="W666" s="74"/>
      <c r="X666" s="72"/>
      <c r="Y666" s="75"/>
    </row>
    <row r="667" spans="1:25" s="39" customFormat="1" ht="12.95" hidden="1" customHeight="1" x14ac:dyDescent="0.2">
      <c r="A667" s="37" t="s">
        <v>1922</v>
      </c>
      <c r="B667" s="38" t="s">
        <v>1253</v>
      </c>
      <c r="C667" s="66"/>
      <c r="D667" s="66"/>
      <c r="E667" s="66"/>
      <c r="F667" s="66"/>
      <c r="G667" s="66"/>
      <c r="H667" s="66"/>
      <c r="I667" s="66"/>
      <c r="J667" s="66"/>
      <c r="K667" s="66"/>
      <c r="L667" s="66"/>
      <c r="M667" s="66"/>
      <c r="N667" s="66"/>
      <c r="O667" s="66"/>
      <c r="P667" s="66"/>
      <c r="Q667" s="66"/>
      <c r="R667" s="66"/>
      <c r="S667" s="66"/>
      <c r="T667" s="66"/>
      <c r="U667" s="66"/>
      <c r="V667" s="77"/>
      <c r="W667" s="74"/>
      <c r="X667" s="72"/>
      <c r="Y667" s="75"/>
    </row>
    <row r="668" spans="1:25" s="39" customFormat="1" ht="12.95" hidden="1" customHeight="1" x14ac:dyDescent="0.2">
      <c r="A668" s="37" t="s">
        <v>1923</v>
      </c>
      <c r="B668" s="38" t="s">
        <v>1254</v>
      </c>
      <c r="C668" s="66"/>
      <c r="D668" s="66"/>
      <c r="E668" s="66"/>
      <c r="F668" s="66"/>
      <c r="G668" s="66"/>
      <c r="H668" s="66"/>
      <c r="I668" s="66"/>
      <c r="J668" s="66"/>
      <c r="K668" s="66"/>
      <c r="L668" s="66"/>
      <c r="M668" s="66"/>
      <c r="N668" s="66"/>
      <c r="O668" s="66"/>
      <c r="P668" s="66"/>
      <c r="Q668" s="66"/>
      <c r="R668" s="66"/>
      <c r="S668" s="66"/>
      <c r="T668" s="66"/>
      <c r="U668" s="66"/>
      <c r="V668" s="77"/>
      <c r="W668" s="74"/>
      <c r="X668" s="72"/>
      <c r="Y668" s="75"/>
    </row>
    <row r="669" spans="1:25" s="39" customFormat="1" ht="12.95" hidden="1" customHeight="1" x14ac:dyDescent="0.2">
      <c r="A669" s="37" t="s">
        <v>1924</v>
      </c>
      <c r="B669" s="38" t="s">
        <v>1255</v>
      </c>
      <c r="C669" s="66"/>
      <c r="D669" s="66"/>
      <c r="E669" s="66"/>
      <c r="F669" s="66"/>
      <c r="G669" s="66"/>
      <c r="H669" s="66"/>
      <c r="I669" s="66"/>
      <c r="J669" s="66"/>
      <c r="K669" s="66"/>
      <c r="L669" s="66"/>
      <c r="M669" s="66"/>
      <c r="N669" s="66"/>
      <c r="O669" s="66"/>
      <c r="P669" s="66"/>
      <c r="Q669" s="66"/>
      <c r="R669" s="66"/>
      <c r="S669" s="66"/>
      <c r="T669" s="66"/>
      <c r="U669" s="66"/>
      <c r="V669" s="77"/>
      <c r="W669" s="74"/>
      <c r="X669" s="72"/>
      <c r="Y669" s="75"/>
    </row>
    <row r="670" spans="1:25" s="39" customFormat="1" ht="12.95" hidden="1" customHeight="1" x14ac:dyDescent="0.2">
      <c r="A670" s="37" t="s">
        <v>1925</v>
      </c>
      <c r="B670" s="38" t="s">
        <v>1256</v>
      </c>
      <c r="C670" s="66"/>
      <c r="D670" s="66"/>
      <c r="E670" s="66"/>
      <c r="F670" s="66"/>
      <c r="G670" s="66"/>
      <c r="H670" s="66"/>
      <c r="I670" s="66"/>
      <c r="J670" s="66"/>
      <c r="K670" s="66"/>
      <c r="L670" s="66"/>
      <c r="M670" s="66"/>
      <c r="N670" s="66"/>
      <c r="O670" s="66"/>
      <c r="P670" s="66"/>
      <c r="Q670" s="66"/>
      <c r="R670" s="66"/>
      <c r="S670" s="66"/>
      <c r="T670" s="66"/>
      <c r="U670" s="66"/>
      <c r="V670" s="77"/>
      <c r="W670" s="74"/>
      <c r="X670" s="72"/>
      <c r="Y670" s="75"/>
    </row>
    <row r="671" spans="1:25" s="39" customFormat="1" ht="12.95" hidden="1" customHeight="1" x14ac:dyDescent="0.2">
      <c r="A671" s="37" t="s">
        <v>1926</v>
      </c>
      <c r="B671" s="38" t="s">
        <v>1257</v>
      </c>
      <c r="C671" s="66"/>
      <c r="D671" s="66"/>
      <c r="E671" s="66"/>
      <c r="F671" s="66"/>
      <c r="G671" s="66"/>
      <c r="H671" s="66"/>
      <c r="I671" s="66"/>
      <c r="J671" s="66"/>
      <c r="K671" s="66"/>
      <c r="L671" s="66"/>
      <c r="M671" s="66"/>
      <c r="N671" s="66"/>
      <c r="O671" s="66"/>
      <c r="P671" s="66"/>
      <c r="Q671" s="66"/>
      <c r="R671" s="66"/>
      <c r="S671" s="66"/>
      <c r="T671" s="66"/>
      <c r="U671" s="66"/>
      <c r="V671" s="77"/>
      <c r="W671" s="74"/>
      <c r="X671" s="72"/>
      <c r="Y671" s="75"/>
    </row>
    <row r="672" spans="1:25" s="39" customFormat="1" ht="12.95" hidden="1" customHeight="1" x14ac:dyDescent="0.2">
      <c r="A672" s="37" t="s">
        <v>1927</v>
      </c>
      <c r="B672" s="38" t="s">
        <v>1258</v>
      </c>
      <c r="C672" s="66"/>
      <c r="D672" s="66"/>
      <c r="E672" s="66"/>
      <c r="F672" s="66"/>
      <c r="G672" s="66"/>
      <c r="H672" s="66"/>
      <c r="I672" s="66"/>
      <c r="J672" s="66"/>
      <c r="K672" s="66"/>
      <c r="L672" s="66"/>
      <c r="M672" s="66"/>
      <c r="N672" s="66"/>
      <c r="O672" s="66"/>
      <c r="P672" s="66"/>
      <c r="Q672" s="66"/>
      <c r="R672" s="66"/>
      <c r="S672" s="66"/>
      <c r="T672" s="66"/>
      <c r="U672" s="66"/>
      <c r="V672" s="77"/>
      <c r="W672" s="74"/>
      <c r="X672" s="72"/>
      <c r="Y672" s="75"/>
    </row>
    <row r="673" spans="1:25" s="39" customFormat="1" ht="12.95" hidden="1" customHeight="1" x14ac:dyDescent="0.2">
      <c r="A673" s="37" t="s">
        <v>1928</v>
      </c>
      <c r="B673" s="38" t="s">
        <v>1259</v>
      </c>
      <c r="C673" s="66"/>
      <c r="D673" s="66"/>
      <c r="E673" s="66"/>
      <c r="F673" s="66"/>
      <c r="G673" s="66"/>
      <c r="H673" s="66"/>
      <c r="I673" s="66"/>
      <c r="J673" s="66"/>
      <c r="K673" s="66"/>
      <c r="L673" s="66"/>
      <c r="M673" s="66"/>
      <c r="N673" s="66"/>
      <c r="O673" s="66"/>
      <c r="P673" s="66"/>
      <c r="Q673" s="66"/>
      <c r="R673" s="66"/>
      <c r="S673" s="66"/>
      <c r="T673" s="66"/>
      <c r="U673" s="66"/>
      <c r="V673" s="77"/>
      <c r="W673" s="74"/>
      <c r="X673" s="72"/>
      <c r="Y673" s="75"/>
    </row>
    <row r="674" spans="1:25" s="39" customFormat="1" ht="12.95" hidden="1" customHeight="1" x14ac:dyDescent="0.2">
      <c r="A674" s="37" t="s">
        <v>1929</v>
      </c>
      <c r="B674" s="38" t="s">
        <v>1260</v>
      </c>
      <c r="C674" s="66"/>
      <c r="D674" s="66"/>
      <c r="E674" s="66"/>
      <c r="F674" s="66"/>
      <c r="G674" s="66"/>
      <c r="H674" s="66"/>
      <c r="I674" s="66"/>
      <c r="J674" s="66"/>
      <c r="K674" s="66"/>
      <c r="L674" s="66"/>
      <c r="M674" s="66"/>
      <c r="N674" s="66"/>
      <c r="O674" s="66"/>
      <c r="P674" s="66"/>
      <c r="Q674" s="66"/>
      <c r="R674" s="66"/>
      <c r="S674" s="66"/>
      <c r="T674" s="66"/>
      <c r="U674" s="66"/>
      <c r="V674" s="77"/>
      <c r="W674" s="74"/>
      <c r="X674" s="72"/>
      <c r="Y674" s="75"/>
    </row>
    <row r="675" spans="1:25" s="39" customFormat="1" ht="12.95" hidden="1" customHeight="1" x14ac:dyDescent="0.2">
      <c r="A675" s="37" t="s">
        <v>1930</v>
      </c>
      <c r="B675" s="38" t="s">
        <v>1261</v>
      </c>
      <c r="C675" s="66"/>
      <c r="D675" s="66"/>
      <c r="E675" s="66"/>
      <c r="F675" s="66"/>
      <c r="G675" s="66"/>
      <c r="H675" s="66"/>
      <c r="I675" s="66"/>
      <c r="J675" s="66"/>
      <c r="K675" s="66"/>
      <c r="L675" s="66"/>
      <c r="M675" s="66"/>
      <c r="N675" s="66"/>
      <c r="O675" s="66"/>
      <c r="P675" s="66"/>
      <c r="Q675" s="66"/>
      <c r="R675" s="66"/>
      <c r="S675" s="66"/>
      <c r="T675" s="66"/>
      <c r="U675" s="66"/>
      <c r="V675" s="77"/>
      <c r="W675" s="74"/>
      <c r="X675" s="72"/>
      <c r="Y675" s="75"/>
    </row>
    <row r="676" spans="1:25" s="39" customFormat="1" ht="12.95" hidden="1" customHeight="1" x14ac:dyDescent="0.2">
      <c r="A676" s="37" t="s">
        <v>1931</v>
      </c>
      <c r="B676" s="38" t="s">
        <v>1262</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hidden="1" customHeight="1" x14ac:dyDescent="0.2">
      <c r="A677" s="37" t="s">
        <v>1932</v>
      </c>
      <c r="B677" s="38" t="s">
        <v>1263</v>
      </c>
      <c r="C677" s="66"/>
      <c r="D677" s="66"/>
      <c r="E677" s="66"/>
      <c r="F677" s="66"/>
      <c r="G677" s="66"/>
      <c r="H677" s="66"/>
      <c r="I677" s="66"/>
      <c r="J677" s="66"/>
      <c r="K677" s="66"/>
      <c r="L677" s="66"/>
      <c r="M677" s="66"/>
      <c r="N677" s="66"/>
      <c r="O677" s="66"/>
      <c r="P677" s="66"/>
      <c r="Q677" s="66"/>
      <c r="R677" s="66"/>
      <c r="S677" s="66"/>
      <c r="T677" s="66"/>
      <c r="U677" s="66"/>
      <c r="V677" s="77"/>
      <c r="W677" s="74"/>
      <c r="X677" s="72"/>
      <c r="Y677" s="75"/>
    </row>
    <row r="678" spans="1:25" s="39" customFormat="1" ht="12.95" hidden="1" customHeight="1" x14ac:dyDescent="0.2">
      <c r="A678" s="37" t="s">
        <v>1933</v>
      </c>
      <c r="B678" s="38" t="s">
        <v>1264</v>
      </c>
      <c r="C678" s="66"/>
      <c r="D678" s="66"/>
      <c r="E678" s="66"/>
      <c r="F678" s="66"/>
      <c r="G678" s="66"/>
      <c r="H678" s="66"/>
      <c r="I678" s="66"/>
      <c r="J678" s="66"/>
      <c r="K678" s="66"/>
      <c r="L678" s="66"/>
      <c r="M678" s="66"/>
      <c r="N678" s="66"/>
      <c r="O678" s="66"/>
      <c r="P678" s="66"/>
      <c r="Q678" s="66"/>
      <c r="R678" s="66"/>
      <c r="S678" s="66"/>
      <c r="T678" s="66"/>
      <c r="U678" s="66"/>
      <c r="V678" s="77"/>
      <c r="W678" s="74"/>
      <c r="X678" s="72"/>
      <c r="Y678" s="75"/>
    </row>
    <row r="679" spans="1:25" s="39" customFormat="1" ht="12.95" hidden="1" customHeight="1" x14ac:dyDescent="0.2">
      <c r="A679" s="37" t="s">
        <v>1934</v>
      </c>
      <c r="B679" s="38" t="s">
        <v>1265</v>
      </c>
      <c r="C679" s="66"/>
      <c r="D679" s="66"/>
      <c r="E679" s="66"/>
      <c r="F679" s="66"/>
      <c r="G679" s="66"/>
      <c r="H679" s="66"/>
      <c r="I679" s="66"/>
      <c r="J679" s="66"/>
      <c r="K679" s="66"/>
      <c r="L679" s="66"/>
      <c r="M679" s="66"/>
      <c r="N679" s="66"/>
      <c r="O679" s="66"/>
      <c r="P679" s="66"/>
      <c r="Q679" s="66"/>
      <c r="R679" s="66"/>
      <c r="S679" s="66"/>
      <c r="T679" s="66"/>
      <c r="U679" s="66"/>
      <c r="V679" s="77"/>
      <c r="W679" s="74"/>
      <c r="X679" s="72"/>
      <c r="Y679" s="75"/>
    </row>
    <row r="680" spans="1:25" s="39" customFormat="1" ht="12.95" hidden="1" customHeight="1" x14ac:dyDescent="0.2">
      <c r="A680" s="37" t="s">
        <v>1935</v>
      </c>
      <c r="B680" s="38" t="s">
        <v>1266</v>
      </c>
      <c r="C680" s="66"/>
      <c r="D680" s="66"/>
      <c r="E680" s="66"/>
      <c r="F680" s="66"/>
      <c r="G680" s="66"/>
      <c r="H680" s="66"/>
      <c r="I680" s="66"/>
      <c r="J680" s="66"/>
      <c r="K680" s="66"/>
      <c r="L680" s="66"/>
      <c r="M680" s="66"/>
      <c r="N680" s="66"/>
      <c r="O680" s="66"/>
      <c r="P680" s="66"/>
      <c r="Q680" s="66"/>
      <c r="R680" s="66"/>
      <c r="S680" s="66"/>
      <c r="T680" s="66"/>
      <c r="U680" s="66"/>
      <c r="V680" s="77"/>
      <c r="W680" s="74"/>
      <c r="X680" s="72"/>
      <c r="Y680" s="75"/>
    </row>
    <row r="681" spans="1:25" s="39" customFormat="1" ht="12.95" hidden="1" customHeight="1" x14ac:dyDescent="0.2">
      <c r="A681" s="37" t="s">
        <v>1936</v>
      </c>
      <c r="B681" s="38" t="s">
        <v>1267</v>
      </c>
      <c r="C681" s="66"/>
      <c r="D681" s="66"/>
      <c r="E681" s="66"/>
      <c r="F681" s="66"/>
      <c r="G681" s="66"/>
      <c r="H681" s="66"/>
      <c r="I681" s="66"/>
      <c r="J681" s="66"/>
      <c r="K681" s="66"/>
      <c r="L681" s="66"/>
      <c r="M681" s="66"/>
      <c r="N681" s="66"/>
      <c r="O681" s="66"/>
      <c r="P681" s="66"/>
      <c r="Q681" s="66"/>
      <c r="R681" s="66"/>
      <c r="S681" s="66"/>
      <c r="T681" s="66"/>
      <c r="U681" s="66"/>
      <c r="V681" s="77"/>
      <c r="W681" s="74"/>
      <c r="X681" s="72"/>
      <c r="Y681" s="75"/>
    </row>
    <row r="682" spans="1:25" s="39" customFormat="1" ht="12.95" hidden="1" customHeight="1" x14ac:dyDescent="0.2">
      <c r="A682" s="37" t="s">
        <v>1937</v>
      </c>
      <c r="B682" s="38" t="s">
        <v>1268</v>
      </c>
      <c r="C682" s="66"/>
      <c r="D682" s="66"/>
      <c r="E682" s="66"/>
      <c r="F682" s="66"/>
      <c r="G682" s="66"/>
      <c r="H682" s="66"/>
      <c r="I682" s="66"/>
      <c r="J682" s="66"/>
      <c r="K682" s="66"/>
      <c r="L682" s="66"/>
      <c r="M682" s="66"/>
      <c r="N682" s="66"/>
      <c r="O682" s="66"/>
      <c r="P682" s="66"/>
      <c r="Q682" s="66"/>
      <c r="R682" s="66"/>
      <c r="S682" s="66"/>
      <c r="T682" s="66"/>
      <c r="U682" s="66"/>
      <c r="V682" s="77"/>
      <c r="W682" s="74"/>
      <c r="X682" s="72"/>
      <c r="Y682" s="75"/>
    </row>
    <row r="683" spans="1:25" s="39" customFormat="1" ht="12.95" hidden="1" customHeight="1" x14ac:dyDescent="0.2">
      <c r="A683" s="37" t="s">
        <v>1938</v>
      </c>
      <c r="B683" s="38" t="s">
        <v>1269</v>
      </c>
      <c r="C683" s="66"/>
      <c r="D683" s="66"/>
      <c r="E683" s="66"/>
      <c r="F683" s="66"/>
      <c r="G683" s="66"/>
      <c r="H683" s="66"/>
      <c r="I683" s="66"/>
      <c r="J683" s="66"/>
      <c r="K683" s="66"/>
      <c r="L683" s="66"/>
      <c r="M683" s="66"/>
      <c r="N683" s="66"/>
      <c r="O683" s="66"/>
      <c r="P683" s="66"/>
      <c r="Q683" s="66"/>
      <c r="R683" s="66"/>
      <c r="S683" s="66"/>
      <c r="T683" s="66"/>
      <c r="U683" s="66"/>
      <c r="V683" s="77"/>
      <c r="W683" s="74"/>
      <c r="X683" s="72"/>
      <c r="Y683" s="75"/>
    </row>
    <row r="684" spans="1:25" s="39" customFormat="1" ht="12.95" hidden="1" customHeight="1" x14ac:dyDescent="0.2">
      <c r="A684" s="37" t="s">
        <v>1939</v>
      </c>
      <c r="B684" s="38" t="s">
        <v>1270</v>
      </c>
      <c r="C684" s="66"/>
      <c r="D684" s="66"/>
      <c r="E684" s="66"/>
      <c r="F684" s="66"/>
      <c r="G684" s="66"/>
      <c r="H684" s="66"/>
      <c r="I684" s="66"/>
      <c r="J684" s="66"/>
      <c r="K684" s="66"/>
      <c r="L684" s="66"/>
      <c r="M684" s="66"/>
      <c r="N684" s="66"/>
      <c r="O684" s="66"/>
      <c r="P684" s="66"/>
      <c r="Q684" s="66"/>
      <c r="R684" s="66"/>
      <c r="S684" s="66"/>
      <c r="T684" s="66"/>
      <c r="U684" s="66"/>
      <c r="V684" s="77"/>
      <c r="W684" s="74"/>
      <c r="X684" s="72"/>
      <c r="Y684" s="75"/>
    </row>
    <row r="685" spans="1:25" s="39" customFormat="1" ht="12.95" hidden="1" customHeight="1" x14ac:dyDescent="0.2">
      <c r="A685" s="37" t="s">
        <v>1940</v>
      </c>
      <c r="B685" s="38" t="s">
        <v>1271</v>
      </c>
      <c r="C685" s="66"/>
      <c r="D685" s="66"/>
      <c r="E685" s="66"/>
      <c r="F685" s="66"/>
      <c r="G685" s="66"/>
      <c r="H685" s="66"/>
      <c r="I685" s="66"/>
      <c r="J685" s="66"/>
      <c r="K685" s="66"/>
      <c r="L685" s="66"/>
      <c r="M685" s="66"/>
      <c r="N685" s="66"/>
      <c r="O685" s="66"/>
      <c r="P685" s="66"/>
      <c r="Q685" s="66"/>
      <c r="R685" s="66"/>
      <c r="S685" s="66"/>
      <c r="T685" s="66"/>
      <c r="U685" s="66"/>
      <c r="V685" s="77"/>
      <c r="W685" s="74"/>
      <c r="X685" s="72"/>
      <c r="Y685" s="75"/>
    </row>
    <row r="686" spans="1:25" s="39" customFormat="1" ht="12.95" hidden="1" customHeight="1" x14ac:dyDescent="0.2">
      <c r="A686" s="37" t="s">
        <v>667</v>
      </c>
      <c r="B686" s="38" t="s">
        <v>664</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hidden="1" customHeight="1" x14ac:dyDescent="0.2">
      <c r="A687" s="37" t="s">
        <v>667</v>
      </c>
      <c r="B687" s="38" t="s">
        <v>665</v>
      </c>
      <c r="C687" s="67">
        <f t="shared" ref="C687:U687" si="24">SUM(C665:C686)</f>
        <v>0</v>
      </c>
      <c r="D687" s="67">
        <f t="shared" si="24"/>
        <v>0</v>
      </c>
      <c r="E687" s="67">
        <f t="shared" si="24"/>
        <v>0</v>
      </c>
      <c r="F687" s="67">
        <f t="shared" si="24"/>
        <v>0</v>
      </c>
      <c r="G687" s="67">
        <f t="shared" si="24"/>
        <v>0</v>
      </c>
      <c r="H687" s="67">
        <f t="shared" si="24"/>
        <v>0</v>
      </c>
      <c r="I687" s="67">
        <f t="shared" si="24"/>
        <v>0</v>
      </c>
      <c r="J687" s="67">
        <f t="shared" si="24"/>
        <v>0</v>
      </c>
      <c r="K687" s="67">
        <f t="shared" si="24"/>
        <v>0</v>
      </c>
      <c r="L687" s="67">
        <f t="shared" si="24"/>
        <v>0</v>
      </c>
      <c r="M687" s="67">
        <f t="shared" si="24"/>
        <v>0</v>
      </c>
      <c r="N687" s="67">
        <f t="shared" si="24"/>
        <v>0</v>
      </c>
      <c r="O687" s="67">
        <f t="shared" si="24"/>
        <v>0</v>
      </c>
      <c r="P687" s="67">
        <f t="shared" si="24"/>
        <v>0</v>
      </c>
      <c r="Q687" s="67">
        <f t="shared" si="24"/>
        <v>0</v>
      </c>
      <c r="R687" s="67">
        <f t="shared" si="24"/>
        <v>0</v>
      </c>
      <c r="S687" s="67">
        <f t="shared" si="24"/>
        <v>0</v>
      </c>
      <c r="T687" s="67">
        <f t="shared" si="24"/>
        <v>0</v>
      </c>
      <c r="U687" s="67">
        <f t="shared" si="24"/>
        <v>0</v>
      </c>
      <c r="V687" s="77"/>
      <c r="W687" s="74"/>
      <c r="X687" s="72"/>
      <c r="Y687" s="75"/>
    </row>
    <row r="688" spans="1:25" s="39" customFormat="1" ht="12.95" hidden="1" customHeight="1" x14ac:dyDescent="0.2">
      <c r="A688" s="40" t="s">
        <v>667</v>
      </c>
      <c r="B688" s="34" t="s">
        <v>1272</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x14ac:dyDescent="0.2">
      <c r="A689" s="37" t="s">
        <v>1941</v>
      </c>
      <c r="B689" s="38" t="s">
        <v>1273</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x14ac:dyDescent="0.2">
      <c r="A690" s="37" t="s">
        <v>1942</v>
      </c>
      <c r="B690" s="38" t="s">
        <v>1274</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x14ac:dyDescent="0.2">
      <c r="A691" s="37" t="s">
        <v>1943</v>
      </c>
      <c r="B691" s="38" t="s">
        <v>1275</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x14ac:dyDescent="0.2">
      <c r="A692" s="37" t="s">
        <v>1944</v>
      </c>
      <c r="B692" s="38" t="s">
        <v>1276</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x14ac:dyDescent="0.2">
      <c r="A693" s="37" t="s">
        <v>1945</v>
      </c>
      <c r="B693" s="38" t="s">
        <v>1277</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x14ac:dyDescent="0.2">
      <c r="A694" s="37" t="s">
        <v>1946</v>
      </c>
      <c r="B694" s="38" t="s">
        <v>1278</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x14ac:dyDescent="0.2">
      <c r="A695" s="37" t="s">
        <v>1947</v>
      </c>
      <c r="B695" s="38" t="s">
        <v>1279</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x14ac:dyDescent="0.2">
      <c r="A696" s="37" t="s">
        <v>1948</v>
      </c>
      <c r="B696" s="38" t="s">
        <v>1280</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x14ac:dyDescent="0.2">
      <c r="A697" s="37" t="s">
        <v>1949</v>
      </c>
      <c r="B697" s="38" t="s">
        <v>1281</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x14ac:dyDescent="0.2">
      <c r="A698" s="37" t="s">
        <v>1950</v>
      </c>
      <c r="B698" s="38" t="s">
        <v>1282</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x14ac:dyDescent="0.2">
      <c r="A699" s="37" t="s">
        <v>1951</v>
      </c>
      <c r="B699" s="38" t="s">
        <v>1283</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x14ac:dyDescent="0.2">
      <c r="A700" s="37" t="s">
        <v>1952</v>
      </c>
      <c r="B700" s="38" t="s">
        <v>1284</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x14ac:dyDescent="0.2">
      <c r="A701" s="37" t="s">
        <v>1953</v>
      </c>
      <c r="B701" s="38" t="s">
        <v>1285</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x14ac:dyDescent="0.2">
      <c r="A702" s="37" t="s">
        <v>1954</v>
      </c>
      <c r="B702" s="38" t="s">
        <v>1286</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x14ac:dyDescent="0.2">
      <c r="A703" s="37" t="s">
        <v>1955</v>
      </c>
      <c r="B703" s="38" t="s">
        <v>1287</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x14ac:dyDescent="0.2">
      <c r="A704" s="37" t="s">
        <v>1956</v>
      </c>
      <c r="B704" s="38" t="s">
        <v>1288</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x14ac:dyDescent="0.2">
      <c r="A705" s="37" t="s">
        <v>1957</v>
      </c>
      <c r="B705" s="38" t="s">
        <v>1289</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x14ac:dyDescent="0.2">
      <c r="A706" s="37" t="s">
        <v>1958</v>
      </c>
      <c r="B706" s="38" t="s">
        <v>1290</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x14ac:dyDescent="0.2">
      <c r="A707" s="37" t="s">
        <v>1959</v>
      </c>
      <c r="B707" s="38" t="s">
        <v>1291</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x14ac:dyDescent="0.2">
      <c r="A708" s="37" t="s">
        <v>1960</v>
      </c>
      <c r="B708" s="38" t="s">
        <v>1292</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x14ac:dyDescent="0.2">
      <c r="A709" s="37" t="s">
        <v>1961</v>
      </c>
      <c r="B709" s="38" t="s">
        <v>1293</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x14ac:dyDescent="0.2">
      <c r="A710" s="37" t="s">
        <v>1962</v>
      </c>
      <c r="B710" s="38" t="s">
        <v>1294</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x14ac:dyDescent="0.2">
      <c r="A711" s="37" t="s">
        <v>1963</v>
      </c>
      <c r="B711" s="38" t="s">
        <v>1295</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x14ac:dyDescent="0.2">
      <c r="A712" s="37" t="s">
        <v>667</v>
      </c>
      <c r="B712" s="38" t="s">
        <v>664</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x14ac:dyDescent="0.2">
      <c r="A713" s="37" t="s">
        <v>667</v>
      </c>
      <c r="B713" s="38" t="s">
        <v>665</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x14ac:dyDescent="0.2">
      <c r="A714" s="40" t="s">
        <v>667</v>
      </c>
      <c r="B714" s="34" t="s">
        <v>1296</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x14ac:dyDescent="0.2">
      <c r="A715" s="37" t="s">
        <v>1964</v>
      </c>
      <c r="B715" s="38" t="s">
        <v>1297</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x14ac:dyDescent="0.2">
      <c r="A716" s="37" t="s">
        <v>1965</v>
      </c>
      <c r="B716" s="38" t="s">
        <v>1298</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x14ac:dyDescent="0.2">
      <c r="A717" s="37" t="s">
        <v>1966</v>
      </c>
      <c r="B717" s="38" t="s">
        <v>1299</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x14ac:dyDescent="0.2">
      <c r="A718" s="37" t="s">
        <v>1967</v>
      </c>
      <c r="B718" s="38" t="s">
        <v>1300</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x14ac:dyDescent="0.2">
      <c r="A719" s="37" t="s">
        <v>1968</v>
      </c>
      <c r="B719" s="38" t="s">
        <v>1301</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x14ac:dyDescent="0.2">
      <c r="A720" s="37" t="s">
        <v>1969</v>
      </c>
      <c r="B720" s="38" t="s">
        <v>1302</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x14ac:dyDescent="0.2">
      <c r="A721" s="37" t="s">
        <v>1970</v>
      </c>
      <c r="B721" s="38" t="s">
        <v>1303</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x14ac:dyDescent="0.2">
      <c r="A722" s="37" t="s">
        <v>1971</v>
      </c>
      <c r="B722" s="38" t="s">
        <v>1304</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x14ac:dyDescent="0.2">
      <c r="A723" s="37" t="s">
        <v>1972</v>
      </c>
      <c r="B723" s="38" t="s">
        <v>1305</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x14ac:dyDescent="0.2">
      <c r="A724" s="37" t="s">
        <v>1973</v>
      </c>
      <c r="B724" s="38" t="s">
        <v>1306</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x14ac:dyDescent="0.2">
      <c r="A725" s="37" t="s">
        <v>1974</v>
      </c>
      <c r="B725" s="38" t="s">
        <v>1307</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x14ac:dyDescent="0.2">
      <c r="A726" s="37" t="s">
        <v>1975</v>
      </c>
      <c r="B726" s="38" t="s">
        <v>1308</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x14ac:dyDescent="0.2">
      <c r="A727" s="37" t="s">
        <v>1976</v>
      </c>
      <c r="B727" s="38" t="s">
        <v>1309</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x14ac:dyDescent="0.2">
      <c r="A728" s="37" t="s">
        <v>1977</v>
      </c>
      <c r="B728" s="38" t="s">
        <v>1310</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x14ac:dyDescent="0.2">
      <c r="A729" s="37" t="s">
        <v>1978</v>
      </c>
      <c r="B729" s="38" t="s">
        <v>1311</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x14ac:dyDescent="0.2">
      <c r="A730" s="37" t="s">
        <v>667</v>
      </c>
      <c r="B730" s="38" t="s">
        <v>664</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x14ac:dyDescent="0.2">
      <c r="A731" s="37" t="s">
        <v>667</v>
      </c>
      <c r="B731" s="38" t="s">
        <v>665</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x14ac:dyDescent="0.2">
      <c r="A732" s="40" t="s">
        <v>667</v>
      </c>
      <c r="B732" s="34" t="s">
        <v>1312</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x14ac:dyDescent="0.2">
      <c r="A733" s="37" t="s">
        <v>1979</v>
      </c>
      <c r="B733" s="38" t="s">
        <v>1313</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x14ac:dyDescent="0.2">
      <c r="A734" s="37" t="s">
        <v>1980</v>
      </c>
      <c r="B734" s="38" t="s">
        <v>1314</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x14ac:dyDescent="0.2">
      <c r="A735" s="37" t="s">
        <v>1981</v>
      </c>
      <c r="B735" s="38" t="s">
        <v>1315</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x14ac:dyDescent="0.2">
      <c r="A736" s="37" t="s">
        <v>1982</v>
      </c>
      <c r="B736" s="38" t="s">
        <v>1316</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x14ac:dyDescent="0.2">
      <c r="A737" s="37" t="s">
        <v>1983</v>
      </c>
      <c r="B737" s="38" t="s">
        <v>1317</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x14ac:dyDescent="0.2">
      <c r="A738" s="37" t="s">
        <v>1984</v>
      </c>
      <c r="B738" s="38" t="s">
        <v>1318</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x14ac:dyDescent="0.2">
      <c r="A739" s="37" t="s">
        <v>1985</v>
      </c>
      <c r="B739" s="38" t="s">
        <v>1319</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x14ac:dyDescent="0.2">
      <c r="A740" s="37" t="s">
        <v>1986</v>
      </c>
      <c r="B740" s="38" t="s">
        <v>1320</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x14ac:dyDescent="0.2">
      <c r="A741" s="37" t="s">
        <v>1987</v>
      </c>
      <c r="B741" s="38" t="s">
        <v>1321</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x14ac:dyDescent="0.2">
      <c r="A742" s="37" t="s">
        <v>1988</v>
      </c>
      <c r="B742" s="38" t="s">
        <v>1322</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x14ac:dyDescent="0.2">
      <c r="A743" s="37" t="s">
        <v>1989</v>
      </c>
      <c r="B743" s="38" t="s">
        <v>1323</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x14ac:dyDescent="0.2">
      <c r="A744" s="37" t="s">
        <v>1990</v>
      </c>
      <c r="B744" s="38" t="s">
        <v>1324</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x14ac:dyDescent="0.2">
      <c r="A745" s="37" t="s">
        <v>1991</v>
      </c>
      <c r="B745" s="38" t="s">
        <v>1325</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x14ac:dyDescent="0.2">
      <c r="A746" s="37" t="s">
        <v>1992</v>
      </c>
      <c r="B746" s="38" t="s">
        <v>1326</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x14ac:dyDescent="0.2">
      <c r="A747" s="37" t="s">
        <v>1993</v>
      </c>
      <c r="B747" s="38" t="s">
        <v>1327</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x14ac:dyDescent="0.2">
      <c r="A748" s="37" t="s">
        <v>1994</v>
      </c>
      <c r="B748" s="38" t="s">
        <v>1328</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x14ac:dyDescent="0.2">
      <c r="A749" s="37" t="s">
        <v>1995</v>
      </c>
      <c r="B749" s="38" t="s">
        <v>1329</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x14ac:dyDescent="0.2">
      <c r="A750" s="37" t="s">
        <v>1996</v>
      </c>
      <c r="B750" s="38" t="s">
        <v>1330</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x14ac:dyDescent="0.2">
      <c r="A751" s="37" t="s">
        <v>1997</v>
      </c>
      <c r="B751" s="38" t="s">
        <v>1331</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x14ac:dyDescent="0.2">
      <c r="A752" s="37" t="s">
        <v>1998</v>
      </c>
      <c r="B752" s="38" t="s">
        <v>1332</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x14ac:dyDescent="0.2">
      <c r="A753" s="37" t="s">
        <v>1999</v>
      </c>
      <c r="B753" s="38" t="s">
        <v>1333</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x14ac:dyDescent="0.2">
      <c r="A754" s="37" t="s">
        <v>2000</v>
      </c>
      <c r="B754" s="38" t="s">
        <v>1334</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x14ac:dyDescent="0.2">
      <c r="A755" s="37" t="s">
        <v>2001</v>
      </c>
      <c r="B755" s="38" t="s">
        <v>1335</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x14ac:dyDescent="0.2">
      <c r="A756" s="37" t="s">
        <v>2002</v>
      </c>
      <c r="B756" s="38" t="s">
        <v>1336</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x14ac:dyDescent="0.2">
      <c r="A757" s="37" t="s">
        <v>667</v>
      </c>
      <c r="B757" s="38" t="s">
        <v>664</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x14ac:dyDescent="0.2">
      <c r="A758" s="37" t="s">
        <v>667</v>
      </c>
      <c r="B758" s="38" t="s">
        <v>665</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x14ac:dyDescent="0.2">
      <c r="A759" s="41" t="s">
        <v>667</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x14ac:dyDescent="0.2">
      <c r="X760" s="51"/>
    </row>
    <row r="761" spans="1:25" s="46" customFormat="1" ht="15.6" customHeight="1" x14ac:dyDescent="0.2">
      <c r="L761" s="60" t="s">
        <v>2051</v>
      </c>
      <c r="M761" s="60"/>
      <c r="N761" s="183"/>
      <c r="O761" s="183"/>
      <c r="P761" s="87"/>
      <c r="Q761" s="184" t="s">
        <v>2270</v>
      </c>
      <c r="R761" s="184"/>
      <c r="S761" s="184"/>
      <c r="T761" s="184"/>
      <c r="U761" s="184"/>
      <c r="X761" s="51"/>
    </row>
    <row r="762" spans="1:25" s="46" customFormat="1" ht="15.75" x14ac:dyDescent="0.2">
      <c r="L762" s="53"/>
      <c r="M762" s="53"/>
      <c r="N762" s="180" t="s">
        <v>2023</v>
      </c>
      <c r="O762" s="180"/>
      <c r="P762" s="88"/>
      <c r="Q762" s="181" t="s">
        <v>1337</v>
      </c>
      <c r="R762" s="181"/>
      <c r="S762" s="181"/>
      <c r="T762" s="181"/>
      <c r="U762" s="181"/>
      <c r="X762" s="51"/>
    </row>
    <row r="763" spans="1:25" s="46" customFormat="1" ht="15.75" x14ac:dyDescent="0.2">
      <c r="L763" s="55"/>
      <c r="M763" s="55"/>
      <c r="N763" s="53"/>
      <c r="O763" s="54"/>
      <c r="P763" s="52"/>
      <c r="Q763" s="52"/>
      <c r="R763" s="52"/>
      <c r="S763" s="52"/>
      <c r="T763" s="52"/>
      <c r="U763" s="52"/>
      <c r="X763" s="51"/>
    </row>
    <row r="764" spans="1:25" s="46" customFormat="1" ht="15" customHeight="1" x14ac:dyDescent="0.2">
      <c r="L764" s="61" t="s">
        <v>2050</v>
      </c>
      <c r="M764" s="62"/>
      <c r="N764" s="183"/>
      <c r="O764" s="183"/>
      <c r="P764" s="87"/>
      <c r="Q764" s="184" t="s">
        <v>2271</v>
      </c>
      <c r="R764" s="184"/>
      <c r="S764" s="184"/>
      <c r="T764" s="184"/>
      <c r="U764" s="184"/>
      <c r="X764" s="51"/>
    </row>
    <row r="765" spans="1:25" s="46" customFormat="1" ht="15.75" x14ac:dyDescent="0.2">
      <c r="L765" s="53"/>
      <c r="M765" s="53"/>
      <c r="N765" s="180" t="s">
        <v>2023</v>
      </c>
      <c r="O765" s="180"/>
      <c r="P765" s="88"/>
      <c r="Q765" s="181" t="s">
        <v>1337</v>
      </c>
      <c r="R765" s="181"/>
      <c r="S765" s="181"/>
      <c r="T765" s="181"/>
      <c r="U765" s="181"/>
      <c r="X765" s="51"/>
    </row>
    <row r="766" spans="1:25" s="46" customFormat="1" ht="15.75" x14ac:dyDescent="0.2">
      <c r="L766" s="53"/>
      <c r="M766" s="53"/>
      <c r="N766" s="56"/>
      <c r="O766" s="56"/>
      <c r="P766" s="56"/>
      <c r="Q766" s="56"/>
      <c r="R766" s="52"/>
      <c r="S766" s="57"/>
      <c r="T766" s="57"/>
      <c r="U766" s="57"/>
      <c r="X766" s="51"/>
    </row>
    <row r="767" spans="1:25" s="46" customFormat="1" ht="15.75" x14ac:dyDescent="0.2">
      <c r="L767" s="63"/>
      <c r="M767" s="63"/>
      <c r="N767" s="55"/>
      <c r="O767" s="55"/>
      <c r="P767" s="52"/>
      <c r="Q767" s="52"/>
      <c r="R767" s="52"/>
      <c r="S767" s="52"/>
      <c r="T767" s="52"/>
      <c r="U767" s="52"/>
      <c r="X767" s="51"/>
    </row>
    <row r="768" spans="1:25" s="46" customFormat="1" ht="15.75" x14ac:dyDescent="0.2">
      <c r="L768" s="174" t="s">
        <v>2049</v>
      </c>
      <c r="M768" s="174"/>
      <c r="N768" s="174"/>
      <c r="O768" s="173" t="s">
        <v>2272</v>
      </c>
      <c r="P768" s="173"/>
      <c r="Q768" s="173"/>
      <c r="R768" s="173"/>
      <c r="S768" s="64"/>
      <c r="T768" s="64"/>
      <c r="U768" s="64"/>
      <c r="X768" s="51"/>
    </row>
    <row r="769" spans="12:24" s="46" customFormat="1" ht="15.6" customHeight="1" x14ac:dyDescent="0.2">
      <c r="L769" s="175" t="s">
        <v>2053</v>
      </c>
      <c r="M769" s="175"/>
      <c r="N769" s="175"/>
      <c r="O769" s="172" t="s">
        <v>667</v>
      </c>
      <c r="P769" s="172"/>
      <c r="Q769" s="172"/>
      <c r="R769" s="172"/>
      <c r="S769" s="52"/>
      <c r="T769" s="52"/>
      <c r="U769" s="52"/>
      <c r="X769" s="51"/>
    </row>
    <row r="770" spans="12:24" s="46" customFormat="1" ht="15.6" customHeight="1" x14ac:dyDescent="0.2">
      <c r="L770" s="175" t="s">
        <v>2052</v>
      </c>
      <c r="M770" s="175"/>
      <c r="N770" s="175"/>
      <c r="O770" s="172" t="s">
        <v>667</v>
      </c>
      <c r="P770" s="172"/>
      <c r="Q770" s="172"/>
      <c r="R770" s="172"/>
      <c r="S770" s="52"/>
      <c r="T770" s="182" t="s">
        <v>2273</v>
      </c>
      <c r="U770" s="182"/>
      <c r="V770" s="182"/>
      <c r="W770" s="182"/>
      <c r="X770" s="182"/>
    </row>
    <row r="771" spans="12:24" s="46" customFormat="1" x14ac:dyDescent="0.2">
      <c r="L771" s="29"/>
      <c r="M771" s="29"/>
      <c r="N771" s="48"/>
      <c r="O771" s="48"/>
      <c r="P771" s="48"/>
      <c r="Q771" s="48"/>
      <c r="R771" s="29"/>
      <c r="S771" s="29"/>
      <c r="T771" s="29"/>
      <c r="U771" s="29"/>
      <c r="X771" s="51"/>
    </row>
    <row r="772" spans="12:24" s="46" customFormat="1" x14ac:dyDescent="0.2">
      <c r="X772" s="51"/>
    </row>
    <row r="773" spans="12:24" s="46" customFormat="1" x14ac:dyDescent="0.2">
      <c r="X773" s="51"/>
    </row>
  </sheetData>
  <mergeCells count="41">
    <mergeCell ref="T770:X770"/>
    <mergeCell ref="N761:O761"/>
    <mergeCell ref="Q761:U761"/>
    <mergeCell ref="N762:O762"/>
    <mergeCell ref="Q762:U762"/>
    <mergeCell ref="N764:O764"/>
    <mergeCell ref="Q764:U764"/>
    <mergeCell ref="L770:N770"/>
    <mergeCell ref="N5:N6"/>
    <mergeCell ref="O5:O6"/>
    <mergeCell ref="P5:P6"/>
    <mergeCell ref="Q5:Q6"/>
    <mergeCell ref="N765:O765"/>
    <mergeCell ref="Q765:U765"/>
    <mergeCell ref="U2:U6"/>
    <mergeCell ref="I3:I6"/>
    <mergeCell ref="S4:S6"/>
    <mergeCell ref="L5:L6"/>
    <mergeCell ref="M5:M6"/>
    <mergeCell ref="O770:R770"/>
    <mergeCell ref="O768:R768"/>
    <mergeCell ref="L768:N768"/>
    <mergeCell ref="L769:N769"/>
    <mergeCell ref="O769:R769"/>
    <mergeCell ref="R4:R6"/>
    <mergeCell ref="J3:J6"/>
    <mergeCell ref="F4:F6"/>
    <mergeCell ref="G4:G6"/>
    <mergeCell ref="K4:K6"/>
    <mergeCell ref="B1:U1"/>
    <mergeCell ref="K3:S3"/>
    <mergeCell ref="I2:S2"/>
    <mergeCell ref="L4:Q4"/>
    <mergeCell ref="T2:T6"/>
    <mergeCell ref="H2:H6"/>
    <mergeCell ref="C4:C6"/>
    <mergeCell ref="C2:E3"/>
    <mergeCell ref="D4:E5"/>
    <mergeCell ref="A2:A6"/>
    <mergeCell ref="B2:B6"/>
    <mergeCell ref="F2:G3"/>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Житомирський апеляційний суд,_x000D_
 Початок періоду: 01.01.2020, Кінець періоду: 31.12.2020&amp;LD1665499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2015-09-09T11:47:49Z</cp:lastPrinted>
  <dcterms:created xsi:type="dcterms:W3CDTF">2015-09-09T11:47:46Z</dcterms:created>
  <dcterms:modified xsi:type="dcterms:W3CDTF">2021-02-24T08:44:02Z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D1665499</vt:lpwstr>
  </property>
  <property fmtid="{D5CDD505-2E9C-101B-9397-08002B2CF9AE}" pid="9" name="Підрозділ">
    <vt:lpwstr>Житомирський апеляційний суд</vt:lpwstr>
  </property>
  <property fmtid="{D5CDD505-2E9C-101B-9397-08002B2CF9AE}" pid="10" name="ПідрозділDBID">
    <vt:i4>0</vt:i4>
  </property>
  <property fmtid="{D5CDD505-2E9C-101B-9397-08002B2CF9AE}" pid="11" name="ПідрозділID">
    <vt:i4>31900330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069A294C</vt:lpwstr>
  </property>
  <property fmtid="{D5CDD505-2E9C-101B-9397-08002B2CF9AE}" pid="16" name="Версія БД">
    <vt:lpwstr>3.26.1.2513</vt:lpwstr>
  </property>
</Properties>
</file>